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tabRatio="598" activeTab="2"/>
  </bookViews>
  <sheets>
    <sheet name="bilanc" sheetId="1" r:id="rId1"/>
    <sheet name="pash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<sst xmlns="http://schemas.openxmlformats.org/spreadsheetml/2006/main" count="426" uniqueCount="274">
  <si>
    <t>Toka</t>
  </si>
  <si>
    <t>Produkte te gatshme</t>
  </si>
  <si>
    <t>LEK</t>
  </si>
  <si>
    <t>-</t>
  </si>
  <si>
    <t>Prodhim ne proces</t>
  </si>
  <si>
    <t>Humbje nga kembimet valutore</t>
  </si>
  <si>
    <t>Materialet e konsumuara</t>
  </si>
  <si>
    <t xml:space="preserve"> Cash Flow</t>
  </si>
  <si>
    <t>Fluksi monetar nga veprimtarite e shfrytezimit</t>
  </si>
  <si>
    <t>LEK                 2011</t>
  </si>
  <si>
    <t>Fitimi para tatimit</t>
  </si>
  <si>
    <t>Rregullime per Amortizimin</t>
  </si>
  <si>
    <t>Te ardhura nga investimet</t>
  </si>
  <si>
    <t>Shpenzime per interesa</t>
  </si>
  <si>
    <t>Rritje / renie ne tepricen e kerkesave te arketueshme nga aktiviteti si dhe kerkesave te arketueshme te tjera</t>
  </si>
  <si>
    <t>Rrite/renie ne tepricen e inventarit</t>
  </si>
  <si>
    <t>Rrite/renie ne tepricen e detyrimeve per tu paguar nga aktiviteti</t>
  </si>
  <si>
    <t>Parate e perfituara nga aktivitetet</t>
  </si>
  <si>
    <t>Tatim fitimi I paguar</t>
  </si>
  <si>
    <t>Fluksi monetar neto nga veprimtarite e shfrytezimit</t>
  </si>
  <si>
    <t>Fluksi monetar nga veprimtarite investuese</t>
  </si>
  <si>
    <t>Blerja e aktiveve afatgjata materiale</t>
  </si>
  <si>
    <t>Te ardhura nga shitja e pajisjeve</t>
  </si>
  <si>
    <t>Interes I arketuar</t>
  </si>
  <si>
    <t>Dividente te arketuar</t>
  </si>
  <si>
    <t>Fluksi monetar neto nga veprimtaria investuese</t>
  </si>
  <si>
    <t>Fluksi monetar nga veprimtarite financiare</t>
  </si>
  <si>
    <t>Te ardhura nga emetimi I kapitalit aksionar</t>
  </si>
  <si>
    <t>Mjete monetare te arketuara nga kredi</t>
  </si>
  <si>
    <t>Pagesat e detyrimeve te qirase financiare</t>
  </si>
  <si>
    <t>Dividentet e paguar</t>
  </si>
  <si>
    <t>Fluksi monetar neto nga aktivitetet financiare</t>
  </si>
  <si>
    <t>Rritja/ renia neto e mjeteve monetare</t>
  </si>
  <si>
    <t>Mjetet monetare ne fillim te periudhes</t>
  </si>
  <si>
    <t>Mjetet monetare ne fund te periudhes</t>
  </si>
  <si>
    <t>BILANCI KONTABEL</t>
  </si>
  <si>
    <t>1. ΣΤΟΙΧΕΙΑ  ΙΣΟΛΟΓΙΣΜΟΥ ( Balance Sheet)</t>
  </si>
  <si>
    <t xml:space="preserve"> :01/01/2008-31/12/2008</t>
  </si>
  <si>
    <t>Monedha:</t>
  </si>
  <si>
    <t>AKTIVET</t>
  </si>
  <si>
    <t>ΣΤΟΙΧΕΙΑ  ΕΝΕΡΓΗΤΙΚΟΥ ( ASSETS )</t>
  </si>
  <si>
    <t>ASSETS</t>
  </si>
  <si>
    <t>Shenim</t>
  </si>
  <si>
    <t>I</t>
  </si>
  <si>
    <t>Aktivet Afatshkurtra</t>
  </si>
  <si>
    <t>Kυκλοφορούν Ενεργητικό - Current Assets</t>
  </si>
  <si>
    <t>Current Assets</t>
  </si>
  <si>
    <t>Mjete monetare</t>
  </si>
  <si>
    <t>Μετρητά και ισοδύναμα μετρητών - Cash &amp; Banks</t>
  </si>
  <si>
    <t>Cash</t>
  </si>
  <si>
    <t>Derivative dhe aktive financiare te mbajtura per tregtim</t>
  </si>
  <si>
    <t>Derivtes and other financial assets</t>
  </si>
  <si>
    <t>i</t>
  </si>
  <si>
    <t>Derivativet</t>
  </si>
  <si>
    <t>Derivatives</t>
  </si>
  <si>
    <t>ii</t>
  </si>
  <si>
    <t>Aktivet e mbajtura per tregtim</t>
  </si>
  <si>
    <t>Επενδύσεις διαθέσιμες πρός πώληση - Investments for sale</t>
  </si>
  <si>
    <t>Assets for sales</t>
  </si>
  <si>
    <t>Shuma I.2</t>
  </si>
  <si>
    <t>Total I.2</t>
  </si>
  <si>
    <t>Aktive te tjera afatshkurtra financiare</t>
  </si>
  <si>
    <t>Other current financial assets</t>
  </si>
  <si>
    <t>Llogari/Kerkesa te arketueshme</t>
  </si>
  <si>
    <t>Πελάτες - Trade Debtors</t>
  </si>
  <si>
    <t>Account receivables</t>
  </si>
  <si>
    <t>Llogari/Kerkesa te tjera te arketueshme</t>
  </si>
  <si>
    <t>Aλλα στοιχεία κυκλοφορούντος ενεργητικού - Other current assets/ debtors</t>
  </si>
  <si>
    <t>Other receivebles account</t>
  </si>
  <si>
    <t>iii</t>
  </si>
  <si>
    <t>Instrumente te tjera borxhi</t>
  </si>
  <si>
    <t>Other implements</t>
  </si>
  <si>
    <t>iv</t>
  </si>
  <si>
    <t>Investime te tjera financiare</t>
  </si>
  <si>
    <t>Other financial investments</t>
  </si>
  <si>
    <t>Shuma  I.3</t>
  </si>
  <si>
    <t>Total  I.3</t>
  </si>
  <si>
    <t>Inventari</t>
  </si>
  <si>
    <t>Απόθεματα</t>
  </si>
  <si>
    <t>Inventary</t>
  </si>
  <si>
    <t>Lendet e para</t>
  </si>
  <si>
    <t>Raw materials and other materials</t>
  </si>
  <si>
    <t>Products and services in progress</t>
  </si>
  <si>
    <t>Trade goods and finished products</t>
  </si>
  <si>
    <t>Mallra per rishitje</t>
  </si>
  <si>
    <t>Trade goods for resell</t>
  </si>
  <si>
    <t>v</t>
  </si>
  <si>
    <t>Parapagesat per furnizime</t>
  </si>
  <si>
    <t>Prepayments</t>
  </si>
  <si>
    <t>Shuma  I.4</t>
  </si>
  <si>
    <t>Total  I.4</t>
  </si>
  <si>
    <t>Aktivet biologjike afatshkurtra</t>
  </si>
  <si>
    <t>Current biological assets</t>
  </si>
  <si>
    <t>Aktivet afatshkurtra te mbajtura per shitje</t>
  </si>
  <si>
    <t>Current assets for sale</t>
  </si>
  <si>
    <t>Parapagimet dhe shpenzimet e shtyra</t>
  </si>
  <si>
    <t>Prepayments and deferred expenses</t>
  </si>
  <si>
    <t>Totali per Aktivet Afatshkurtra</t>
  </si>
  <si>
    <t>Total current Assets</t>
  </si>
  <si>
    <t>II</t>
  </si>
  <si>
    <t>Aktivet Afatgjata</t>
  </si>
  <si>
    <t>Long term Assets</t>
  </si>
  <si>
    <t>Investimet financiare afatgjata</t>
  </si>
  <si>
    <t>Long term financial investments</t>
  </si>
  <si>
    <t>Aksione dhe pjesemarrje te tjera ne njesi te kontrolluara</t>
  </si>
  <si>
    <t>Participations and ownerships</t>
  </si>
  <si>
    <t>Aksione dhe investime te tjera ne pjesmarrje</t>
  </si>
  <si>
    <t>Other Participations and ownerships</t>
  </si>
  <si>
    <t>Aksione dhe letra te tjera me vlere</t>
  </si>
  <si>
    <t>Obligations and securities</t>
  </si>
  <si>
    <t>Llogari/Kerkesa te arketueshme afatgjata</t>
  </si>
  <si>
    <t xml:space="preserve">Long term Receivables accounts </t>
  </si>
  <si>
    <t>Shuma II.1</t>
  </si>
  <si>
    <t>Total II.1</t>
  </si>
  <si>
    <t>Aktive afatgjata materiale</t>
  </si>
  <si>
    <t>Fix assets</t>
  </si>
  <si>
    <t>Land</t>
  </si>
  <si>
    <t>Makineri dhe pajisje</t>
  </si>
  <si>
    <t>Machinery and equipments</t>
  </si>
  <si>
    <t>Aktive te tjera afatgjata materiale</t>
  </si>
  <si>
    <t>Other assets</t>
  </si>
  <si>
    <t>Ndertesa</t>
  </si>
  <si>
    <t>Bildings</t>
  </si>
  <si>
    <t>Shuma II.2</t>
  </si>
  <si>
    <t>Total II.2</t>
  </si>
  <si>
    <t>Aktivet biologjike afatgjata</t>
  </si>
  <si>
    <t>Long term biological assets</t>
  </si>
  <si>
    <t>Aktivet afatgjata jomateriale</t>
  </si>
  <si>
    <t>Emri i mire</t>
  </si>
  <si>
    <t>Good will</t>
  </si>
  <si>
    <t>Shpenzimet e zhvillimit</t>
  </si>
  <si>
    <t>Research and development expenses</t>
  </si>
  <si>
    <t>Aktive te tjera afatgjata jomateriale</t>
  </si>
  <si>
    <t>Shuma II.4</t>
  </si>
  <si>
    <t>Total II.4</t>
  </si>
  <si>
    <t>Kapital aksionar i papaguar</t>
  </si>
  <si>
    <t>Owners un-paid capital</t>
  </si>
  <si>
    <t>Aktive te tjera afatgjata (ne proces)</t>
  </si>
  <si>
    <t>Other assets in progress</t>
  </si>
  <si>
    <t>Totali per Aktivet Afatgjata</t>
  </si>
  <si>
    <t>Total long term  Assets</t>
  </si>
  <si>
    <t>Totali i Aktiveve</t>
  </si>
  <si>
    <t>Total Assets</t>
  </si>
  <si>
    <t>DETYRIMET</t>
  </si>
  <si>
    <t>LIABILITIES</t>
  </si>
  <si>
    <t>Detyrimet Afatshkurtra</t>
  </si>
  <si>
    <t>Current Liabilities</t>
  </si>
  <si>
    <t>Derivativet (vlera negative)</t>
  </si>
  <si>
    <t>Derivates (Negative value)</t>
  </si>
  <si>
    <t>Huamarrjet</t>
  </si>
  <si>
    <t>Loans</t>
  </si>
  <si>
    <t>Huat dhe obligacionet afatshkurtra</t>
  </si>
  <si>
    <t>Short term loans</t>
  </si>
  <si>
    <t>Kthimet/ripagesat e huave afatgjata</t>
  </si>
  <si>
    <t>Turn/paied long term loans</t>
  </si>
  <si>
    <t>Bono te konvertueshme</t>
  </si>
  <si>
    <t>Bonds</t>
  </si>
  <si>
    <t>Huat dhe parapagimet</t>
  </si>
  <si>
    <t>Loans and prepayments</t>
  </si>
  <si>
    <t>Te pagueshme ndaj furnitoreve</t>
  </si>
  <si>
    <t>Trade payables</t>
  </si>
  <si>
    <t>Te pagueshme ndaj punonjesve</t>
  </si>
  <si>
    <t>Due to employees</t>
  </si>
  <si>
    <t>Detyrimet tatimore</t>
  </si>
  <si>
    <t>Due to state</t>
  </si>
  <si>
    <t>Hua te tjera</t>
  </si>
  <si>
    <t>Other loans</t>
  </si>
  <si>
    <t>Parapagimet e arkëtuara</t>
  </si>
  <si>
    <t>Cashed prepayment</t>
  </si>
  <si>
    <t>Grantet dhe te ardhurat e shtyra</t>
  </si>
  <si>
    <t>Grants and deferred incomes</t>
  </si>
  <si>
    <t>Provizionet afatshkurtra</t>
  </si>
  <si>
    <t>Short term proviions</t>
  </si>
  <si>
    <t>Totali per Detyrimet Afatshkurtra</t>
  </si>
  <si>
    <t>Total current Liabilities</t>
  </si>
  <si>
    <t>Detyrimet Afatgjata</t>
  </si>
  <si>
    <t>Long Term Liabilities</t>
  </si>
  <si>
    <t>Huat afatgjata</t>
  </si>
  <si>
    <t>Long term Loans</t>
  </si>
  <si>
    <t>Hua, bono dhe detyrime nga qiraja financiare</t>
  </si>
  <si>
    <t>Loans, Bonds and other leasing</t>
  </si>
  <si>
    <t>Bonot e konvertueshme</t>
  </si>
  <si>
    <t>Huamarrje te tjera afatgjata</t>
  </si>
  <si>
    <t>Other long terms Loans</t>
  </si>
  <si>
    <t>Provizionet afatgjata</t>
  </si>
  <si>
    <t>Long term Proviion</t>
  </si>
  <si>
    <t>Grantet dhe te ardhura te shtyra</t>
  </si>
  <si>
    <t>Totali per Detyrimet Afatgjata</t>
  </si>
  <si>
    <t>Total  Long Term Liabilities</t>
  </si>
  <si>
    <t>Totali i detyrimeve</t>
  </si>
  <si>
    <t>Total Liabilities</t>
  </si>
  <si>
    <t>KAPITALI</t>
  </si>
  <si>
    <t>EQUITY</t>
  </si>
  <si>
    <t>Kapitali</t>
  </si>
  <si>
    <t>Equity</t>
  </si>
  <si>
    <t>Aksionet e pakices</t>
  </si>
  <si>
    <t>Share</t>
  </si>
  <si>
    <t>Kapitali qe i perket aksionareve te shoqerise meme</t>
  </si>
  <si>
    <t>Share belong to shareholderds of mother company</t>
  </si>
  <si>
    <t>Kapitali aksionar</t>
  </si>
  <si>
    <t>Shared equity</t>
  </si>
  <si>
    <t>Primi i aksionit</t>
  </si>
  <si>
    <t>Prime</t>
  </si>
  <si>
    <t>Njesite ose aksionet e thesarit</t>
  </si>
  <si>
    <t>Unit or share of treasure</t>
  </si>
  <si>
    <t>Rezerva</t>
  </si>
  <si>
    <t>Reservs</t>
  </si>
  <si>
    <t>Rezerva ligjore</t>
  </si>
  <si>
    <t>Legal reserves</t>
  </si>
  <si>
    <t>Rezerva te tjera</t>
  </si>
  <si>
    <t>Other reserves</t>
  </si>
  <si>
    <t>Rezerva statuore</t>
  </si>
  <si>
    <t>Statutiry reserves</t>
  </si>
  <si>
    <t>Shuma  I.6</t>
  </si>
  <si>
    <t>Total  I.6</t>
  </si>
  <si>
    <t>Fitimet e pashperndara</t>
  </si>
  <si>
    <t>Retained Earning / Accumulated Losses (Loss -)</t>
  </si>
  <si>
    <t>Fitimi/Humbja e vitit financiar</t>
  </si>
  <si>
    <t>Current year Profit and Loss (Loss -)</t>
  </si>
  <si>
    <t>Totali per Kapitalin</t>
  </si>
  <si>
    <t>Total Equity</t>
  </si>
  <si>
    <t>Totali i Detyrimeve dhe i Kapitalit</t>
  </si>
  <si>
    <t>Total Equity and Liabilities</t>
  </si>
  <si>
    <t>DIFERENCA</t>
  </si>
  <si>
    <t>Periudha :01/01/2012-31/12/2012</t>
  </si>
  <si>
    <t>PASQYRA E TË ARDHURAVE DHE SHPENZIMEVE
(Bazuar në klasifikimin e Shpenzimeve sipas Natyrës)</t>
  </si>
  <si>
    <t>Nr.</t>
  </si>
  <si>
    <t>PERSHKRIMI</t>
  </si>
  <si>
    <t>Shenime</t>
  </si>
  <si>
    <t>1.</t>
  </si>
  <si>
    <t>Shitjet neto</t>
  </si>
  <si>
    <t>Shitje te perjashtuara</t>
  </si>
  <si>
    <t>2.</t>
  </si>
  <si>
    <t>Të ardhura të tjera nga veprimtaritë e shfrytëzimit</t>
  </si>
  <si>
    <t>3.</t>
  </si>
  <si>
    <t>Ndryshimet në inventarin e produkteve të gatshme dhe prodhimit në proçes</t>
  </si>
  <si>
    <t>4.</t>
  </si>
  <si>
    <t>5.</t>
  </si>
  <si>
    <t>Kosto e punës</t>
  </si>
  <si>
    <t>6.</t>
  </si>
  <si>
    <t>Amortizimet dhe zhvlerësimet</t>
  </si>
  <si>
    <t>7.</t>
  </si>
  <si>
    <t>Shpenzime të tjera</t>
  </si>
  <si>
    <t>8.</t>
  </si>
  <si>
    <t>Totali i shpenzimeve (shuma 4 - 7)</t>
  </si>
  <si>
    <t/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</si>
  <si>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</si>
  <si>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</si>
  <si>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</si>
  <si>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</si>
  <si>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</si>
  <si>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</si>
  <si>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12.</t>
  </si>
  <si>
    <t>Të ardhurat dhe shpenzimet financiare</t>
  </si>
  <si>
    <t>12.1.</t>
  </si>
  <si>
    <t>Të ardhurat dhe shpenzimet financiare nga investime të tjera financiare afatgjata</t>
  </si>
  <si>
    <t>12.2.</t>
  </si>
  <si>
    <t>Të ardhurat dhe shpenzimet nga interesat</t>
  </si>
  <si>
    <t>12.3.</t>
  </si>
  <si>
    <t>Fitimet (humbjet) nga kursi i këmbimi</t>
  </si>
  <si>
    <t>12.4.</t>
  </si>
  <si>
    <t>Të ardhura dhe shpenzime të tjera financiare</t>
  </si>
  <si>
    <t>13.</t>
  </si>
  <si>
    <t>Totali i të ardhurave dhe shpenzimeve financiare (10+11+12.1+12.2+12.3+12.4)</t>
  </si>
  <si>
    <t>14.</t>
  </si>
  <si>
    <t>Fitimi (humbja) para tatimit (9+/-13)</t>
  </si>
  <si>
    <t>15.</t>
  </si>
  <si>
    <t>Shpenzimet e tatimit mbi fitimin</t>
  </si>
  <si>
    <t>16.</t>
  </si>
  <si>
    <t>Fitmi (humbja) neto e vitit financiar (14-15)</t>
  </si>
  <si>
    <t>17.</t>
  </si>
  <si>
    <t>Elementët e pasqyrave të konsoliduara</t>
  </si>
  <si>
    <t>LEK                 2012</t>
  </si>
  <si>
    <t>Interes i paguar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</si>
</sst>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_);\(0\)"/>
    <numFmt numFmtId="168" formatCode="#,##0.0"/>
    <numFmt numFmtId="169" formatCode="_(* #,##0.0_);_(* \(#,##0.0\);_(* &quot;-&quot;?_);_(@_)"/>
    <numFmt numFmtId="170" formatCode="_([$€-2]\ * #,##0.00_);_([$€-2]\ * \(#,##0.00\);_([$€-2]\ 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[$€-2]\ * #,##0.0_);_([$€-2]\ * \(#,##0.0\);_([$€-2]\ * &quot;-&quot;??_);_(@_)"/>
    <numFmt numFmtId="176" formatCode="_([$€-2]\ * #,##0_);_([$€-2]\ * \(#,##0\);_([$€-2]\ * &quot;-&quot;??_);_(@_)"/>
  </numFmts>
  <fonts count="55">
    <font>
      <sz val="10"/>
      <color indexed="8"/>
      <name val="Arial"/>
      <family val="0"/>
    </font>
    <font>
      <sz val="10"/>
      <name val="Arial CE"/>
      <family val="0"/>
    </font>
    <font>
      <b/>
      <sz val="11"/>
      <name val="Garamond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MS Sans Serif"/>
      <family val="2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sz val="10"/>
      <color indexed="12"/>
      <name val="Arial CE"/>
      <family val="0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name val="Arial CE"/>
      <family val="0"/>
    </font>
    <font>
      <sz val="9"/>
      <color indexed="8"/>
      <name val="sansserif"/>
      <family val="0"/>
    </font>
    <font>
      <b/>
      <sz val="13"/>
      <color indexed="8"/>
      <name val="sansserif"/>
      <family val="0"/>
    </font>
    <font>
      <b/>
      <sz val="9"/>
      <color indexed="8"/>
      <name val="sansserif"/>
      <family val="0"/>
    </font>
    <font>
      <sz val="9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/>
      <bottom style="double"/>
    </border>
    <border>
      <left/>
      <right/>
      <top style="thin"/>
      <bottom style="double"/>
    </border>
    <border>
      <left/>
      <right style="thin">
        <color indexed="22"/>
      </right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38" fontId="3" fillId="0" borderId="0" applyFon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8" fontId="4" fillId="0" borderId="0" xfId="55" applyFont="1" applyFill="1" applyAlignment="1" applyProtection="1">
      <alignment/>
      <protection/>
    </xf>
    <xf numFmtId="38" fontId="4" fillId="0" borderId="0" xfId="55" applyFont="1" applyAlignment="1" applyProtection="1">
      <alignment/>
      <protection/>
    </xf>
    <xf numFmtId="38" fontId="2" fillId="0" borderId="0" xfId="55" applyFont="1" applyFill="1" applyAlignment="1" applyProtection="1">
      <alignment vertical="center" wrapText="1"/>
      <protection/>
    </xf>
    <xf numFmtId="38" fontId="2" fillId="0" borderId="0" xfId="55" applyFont="1" applyFill="1" applyAlignment="1" applyProtection="1">
      <alignment/>
      <protection/>
    </xf>
    <xf numFmtId="37" fontId="2" fillId="0" borderId="0" xfId="55" applyNumberFormat="1" applyFont="1" applyFill="1" applyAlignment="1" applyProtection="1">
      <alignment horizontal="center"/>
      <protection/>
    </xf>
    <xf numFmtId="37" fontId="4" fillId="0" borderId="0" xfId="55" applyNumberFormat="1" applyFont="1" applyAlignment="1" applyProtection="1">
      <alignment/>
      <protection/>
    </xf>
    <xf numFmtId="38" fontId="4" fillId="0" borderId="0" xfId="55" applyFont="1" applyFill="1" applyAlignment="1" applyProtection="1">
      <alignment/>
      <protection/>
    </xf>
    <xf numFmtId="49" fontId="4" fillId="0" borderId="0" xfId="55" applyNumberFormat="1" applyFont="1" applyFill="1" applyAlignment="1" applyProtection="1">
      <alignment/>
      <protection locked="0"/>
    </xf>
    <xf numFmtId="38" fontId="2" fillId="0" borderId="0" xfId="55" applyFont="1" applyFill="1" applyBorder="1" applyAlignment="1" applyProtection="1">
      <alignment vertical="center" wrapText="1"/>
      <protection/>
    </xf>
    <xf numFmtId="38" fontId="4" fillId="0" borderId="0" xfId="55" applyFont="1" applyFill="1" applyAlignment="1" applyProtection="1">
      <alignment vertical="center"/>
      <protection/>
    </xf>
    <xf numFmtId="37" fontId="4" fillId="0" borderId="0" xfId="55" applyNumberFormat="1" applyFont="1" applyFill="1" applyAlignment="1" applyProtection="1">
      <alignment horizontal="center" vertical="center"/>
      <protection/>
    </xf>
    <xf numFmtId="49" fontId="2" fillId="33" borderId="10" xfId="55" applyNumberFormat="1" applyFont="1" applyFill="1" applyBorder="1" applyAlignment="1" applyProtection="1">
      <alignment vertical="center"/>
      <protection/>
    </xf>
    <xf numFmtId="49" fontId="2" fillId="33" borderId="11" xfId="55" applyNumberFormat="1" applyFont="1" applyFill="1" applyBorder="1" applyAlignment="1" applyProtection="1">
      <alignment vertical="center"/>
      <protection/>
    </xf>
    <xf numFmtId="49" fontId="2" fillId="33" borderId="12" xfId="55" applyNumberFormat="1" applyFont="1" applyFill="1" applyBorder="1" applyAlignment="1" applyProtection="1">
      <alignment horizontal="center" vertical="center" wrapText="1"/>
      <protection/>
    </xf>
    <xf numFmtId="38" fontId="4" fillId="0" borderId="0" xfId="55" applyFont="1" applyBorder="1" applyAlignment="1" applyProtection="1">
      <alignment/>
      <protection/>
    </xf>
    <xf numFmtId="49" fontId="4" fillId="33" borderId="0" xfId="55" applyNumberFormat="1" applyFont="1" applyFill="1" applyBorder="1" applyAlignment="1" applyProtection="1">
      <alignment vertical="center"/>
      <protection/>
    </xf>
    <xf numFmtId="37" fontId="4" fillId="33" borderId="0" xfId="55" applyNumberFormat="1" applyFont="1" applyFill="1" applyBorder="1" applyAlignment="1" applyProtection="1">
      <alignment horizontal="right" vertical="center"/>
      <protection locked="0"/>
    </xf>
    <xf numFmtId="164" fontId="4" fillId="33" borderId="0" xfId="42" applyNumberFormat="1" applyFont="1" applyFill="1" applyBorder="1" applyAlignment="1" applyProtection="1">
      <alignment horizontal="right" vertical="center"/>
      <protection locked="0"/>
    </xf>
    <xf numFmtId="49" fontId="4" fillId="33" borderId="0" xfId="55" applyNumberFormat="1" applyFont="1" applyFill="1" applyBorder="1" applyAlignment="1" applyProtection="1">
      <alignment vertical="center"/>
      <protection locked="0"/>
    </xf>
    <xf numFmtId="37" fontId="2" fillId="0" borderId="11" xfId="55" applyNumberFormat="1" applyFont="1" applyFill="1" applyBorder="1" applyAlignment="1" applyProtection="1">
      <alignment horizontal="right" vertical="center"/>
      <protection/>
    </xf>
    <xf numFmtId="38" fontId="4" fillId="0" borderId="0" xfId="55" applyFont="1" applyFill="1" applyBorder="1" applyAlignment="1" applyProtection="1">
      <alignment vertical="center"/>
      <protection/>
    </xf>
    <xf numFmtId="37" fontId="4" fillId="0" borderId="0" xfId="55" applyNumberFormat="1" applyFont="1" applyFill="1" applyBorder="1" applyAlignment="1" applyProtection="1">
      <alignment horizontal="center" vertical="center"/>
      <protection/>
    </xf>
    <xf numFmtId="49" fontId="2" fillId="0" borderId="11" xfId="55" applyNumberFormat="1" applyFont="1" applyFill="1" applyBorder="1" applyAlignment="1" applyProtection="1">
      <alignment vertical="center"/>
      <protection/>
    </xf>
    <xf numFmtId="49" fontId="4" fillId="0" borderId="0" xfId="5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horizontal="right" vertical="center"/>
      <protection locked="0"/>
    </xf>
    <xf numFmtId="37" fontId="4" fillId="0" borderId="0" xfId="55" applyNumberFormat="1" applyFont="1" applyFill="1" applyBorder="1" applyAlignment="1" applyProtection="1">
      <alignment horizontal="right" vertical="center"/>
      <protection locked="0"/>
    </xf>
    <xf numFmtId="43" fontId="4" fillId="0" borderId="0" xfId="42" applyFont="1" applyFill="1" applyBorder="1" applyAlignment="1" applyProtection="1">
      <alignment horizontal="right" vertical="center"/>
      <protection locked="0"/>
    </xf>
    <xf numFmtId="49" fontId="4" fillId="0" borderId="0" xfId="55" applyNumberFormat="1" applyFont="1" applyFill="1" applyBorder="1" applyAlignment="1" applyProtection="1">
      <alignment vertical="center"/>
      <protection locked="0"/>
    </xf>
    <xf numFmtId="49" fontId="4" fillId="0" borderId="0" xfId="55" applyNumberFormat="1" applyFont="1" applyFill="1" applyBorder="1" applyAlignment="1" applyProtection="1">
      <alignment horizontal="left" vertical="center"/>
      <protection/>
    </xf>
    <xf numFmtId="37" fontId="4" fillId="0" borderId="0" xfId="55" applyNumberFormat="1" applyFont="1" applyFill="1" applyBorder="1" applyAlignment="1" applyProtection="1">
      <alignment horizontal="right" vertical="center"/>
      <protection/>
    </xf>
    <xf numFmtId="37" fontId="2" fillId="0" borderId="0" xfId="55" applyNumberFormat="1" applyFont="1" applyFill="1" applyBorder="1" applyAlignment="1" applyProtection="1">
      <alignment horizontal="right" vertical="center"/>
      <protection/>
    </xf>
    <xf numFmtId="37" fontId="4" fillId="0" borderId="0" xfId="55" applyNumberFormat="1" applyFont="1" applyFill="1" applyAlignment="1" applyProtection="1">
      <alignment/>
      <protection/>
    </xf>
    <xf numFmtId="0" fontId="7" fillId="33" borderId="0" xfId="54" applyNumberFormat="1" applyFont="1" applyFill="1" applyBorder="1" applyAlignment="1" applyProtection="1">
      <alignment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0" xfId="54" applyNumberFormat="1" applyFont="1" applyFill="1" applyBorder="1" applyAlignment="1" applyProtection="1">
      <alignment/>
      <protection/>
    </xf>
    <xf numFmtId="164" fontId="7" fillId="33" borderId="0" xfId="42" applyNumberFormat="1" applyFont="1" applyFill="1" applyBorder="1" applyAlignment="1" applyProtection="1">
      <alignment/>
      <protection/>
    </xf>
    <xf numFmtId="0" fontId="5" fillId="33" borderId="0" xfId="54" applyFont="1" applyFill="1" applyBorder="1" applyAlignment="1">
      <alignment horizontal="right" vertical="center"/>
      <protection/>
    </xf>
    <xf numFmtId="0" fontId="7" fillId="33" borderId="0" xfId="54" applyFont="1" applyFill="1" applyBorder="1" applyAlignment="1">
      <alignment vertical="center"/>
      <protection/>
    </xf>
    <xf numFmtId="0" fontId="7" fillId="33" borderId="13" xfId="54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/>
    </xf>
    <xf numFmtId="0" fontId="7" fillId="33" borderId="14" xfId="54" applyNumberFormat="1" applyFont="1" applyFill="1" applyBorder="1" applyAlignment="1" applyProtection="1">
      <alignment/>
      <protection/>
    </xf>
    <xf numFmtId="164" fontId="5" fillId="33" borderId="14" xfId="42" applyNumberFormat="1" applyFont="1" applyFill="1" applyBorder="1" applyAlignment="1" applyProtection="1">
      <alignment/>
      <protection/>
    </xf>
    <xf numFmtId="0" fontId="5" fillId="33" borderId="0" xfId="54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164" fontId="5" fillId="33" borderId="0" xfId="42" applyNumberFormat="1" applyFont="1" applyFill="1" applyBorder="1" applyAlignment="1" applyProtection="1">
      <alignment/>
      <protection/>
    </xf>
    <xf numFmtId="1" fontId="5" fillId="33" borderId="0" xfId="54" applyNumberFormat="1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left" vertical="center"/>
      <protection/>
    </xf>
    <xf numFmtId="164" fontId="7" fillId="33" borderId="0" xfId="54" applyNumberFormat="1" applyFont="1" applyFill="1" applyBorder="1" applyAlignment="1" applyProtection="1">
      <alignment/>
      <protection/>
    </xf>
    <xf numFmtId="0" fontId="12" fillId="33" borderId="0" xfId="49" applyFill="1" applyBorder="1" applyAlignment="1" applyProtection="1">
      <alignment/>
      <protection/>
    </xf>
    <xf numFmtId="0" fontId="14" fillId="33" borderId="0" xfId="0" applyFont="1" applyFill="1" applyBorder="1" applyAlignment="1">
      <alignment/>
    </xf>
    <xf numFmtId="164" fontId="1" fillId="33" borderId="0" xfId="49" applyNumberFormat="1" applyFont="1" applyFill="1" applyBorder="1" applyAlignment="1" applyProtection="1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33" borderId="11" xfId="54" applyNumberFormat="1" applyFont="1" applyFill="1" applyBorder="1" applyAlignment="1" applyProtection="1">
      <alignment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54" applyNumberFormat="1" applyFont="1" applyFill="1" applyBorder="1" applyAlignment="1" applyProtection="1">
      <alignment/>
      <protection/>
    </xf>
    <xf numFmtId="164" fontId="5" fillId="33" borderId="11" xfId="42" applyNumberFormat="1" applyFont="1" applyFill="1" applyBorder="1" applyAlignment="1" applyProtection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167" fontId="5" fillId="33" borderId="11" xfId="42" applyNumberFormat="1" applyFont="1" applyFill="1" applyBorder="1" applyAlignment="1" applyProtection="1">
      <alignment horizontal="center" vertical="center" wrapText="1"/>
      <protection/>
    </xf>
    <xf numFmtId="0" fontId="12" fillId="33" borderId="0" xfId="49" applyNumberFormat="1" applyFill="1" applyBorder="1" applyAlignment="1" applyProtection="1">
      <alignment/>
      <protection/>
    </xf>
    <xf numFmtId="0" fontId="16" fillId="33" borderId="0" xfId="49" applyNumberFormat="1" applyFont="1" applyFill="1" applyBorder="1" applyAlignment="1" applyProtection="1">
      <alignment/>
      <protection/>
    </xf>
    <xf numFmtId="164" fontId="7" fillId="34" borderId="0" xfId="42" applyNumberFormat="1" applyFont="1" applyFill="1" applyBorder="1" applyAlignment="1" applyProtection="1">
      <alignment/>
      <protection/>
    </xf>
    <xf numFmtId="0" fontId="8" fillId="33" borderId="0" xfId="54" applyFont="1" applyFill="1" applyBorder="1" applyAlignment="1">
      <alignment vertical="center"/>
      <protection/>
    </xf>
    <xf numFmtId="0" fontId="13" fillId="33" borderId="0" xfId="49" applyNumberFormat="1" applyFont="1" applyFill="1" applyBorder="1" applyAlignment="1" applyProtection="1">
      <alignment/>
      <protection/>
    </xf>
    <xf numFmtId="164" fontId="5" fillId="33" borderId="0" xfId="42" applyNumberFormat="1" applyFont="1" applyFill="1" applyBorder="1" applyAlignment="1">
      <alignment horizontal="right" vertical="center"/>
    </xf>
    <xf numFmtId="0" fontId="17" fillId="35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7" fillId="35" borderId="0" xfId="0" applyFont="1" applyFill="1" applyBorder="1" applyAlignment="1">
      <alignment horizontal="center" vertical="top" wrapText="1"/>
    </xf>
    <xf numFmtId="168" fontId="17" fillId="35" borderId="0" xfId="0" applyNumberFormat="1" applyFont="1" applyFill="1" applyBorder="1" applyAlignment="1">
      <alignment horizontal="right" vertical="center" wrapText="1"/>
    </xf>
    <xf numFmtId="168" fontId="17" fillId="35" borderId="11" xfId="0" applyNumberFormat="1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left" vertical="center" wrapText="1"/>
    </xf>
    <xf numFmtId="164" fontId="17" fillId="35" borderId="0" xfId="42" applyNumberFormat="1" applyFont="1" applyFill="1" applyBorder="1" applyAlignment="1">
      <alignment horizontal="right" vertical="center" wrapText="1"/>
    </xf>
    <xf numFmtId="0" fontId="17" fillId="35" borderId="0" xfId="0" applyFont="1" applyFill="1" applyBorder="1" applyAlignment="1">
      <alignment horizontal="center" vertical="center" wrapText="1"/>
    </xf>
    <xf numFmtId="164" fontId="0" fillId="33" borderId="0" xfId="42" applyNumberFormat="1" applyFon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19" fillId="35" borderId="0" xfId="0" applyFont="1" applyFill="1" applyBorder="1" applyAlignment="1">
      <alignment horizontal="left" vertical="center" wrapText="1"/>
    </xf>
    <xf numFmtId="164" fontId="19" fillId="35" borderId="0" xfId="42" applyNumberFormat="1" applyFont="1" applyFill="1" applyBorder="1" applyAlignment="1">
      <alignment horizontal="right" vertical="center" wrapText="1"/>
    </xf>
    <xf numFmtId="164" fontId="17" fillId="35" borderId="0" xfId="0" applyNumberFormat="1" applyFont="1" applyFill="1" applyBorder="1" applyAlignment="1">
      <alignment horizontal="right" vertical="center" wrapText="1"/>
    </xf>
    <xf numFmtId="3" fontId="17" fillId="35" borderId="0" xfId="0" applyNumberFormat="1" applyFont="1" applyFill="1" applyBorder="1" applyAlignment="1">
      <alignment horizontal="right" vertical="center" wrapText="1"/>
    </xf>
    <xf numFmtId="43" fontId="0" fillId="33" borderId="0" xfId="42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9" fillId="35" borderId="11" xfId="0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horizontal="center" vertical="center" wrapText="1"/>
    </xf>
    <xf numFmtId="164" fontId="19" fillId="35" borderId="11" xfId="42" applyNumberFormat="1" applyFont="1" applyFill="1" applyBorder="1" applyAlignment="1">
      <alignment horizontal="right" vertical="center" wrapText="1"/>
    </xf>
    <xf numFmtId="164" fontId="0" fillId="33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" fillId="33" borderId="0" xfId="49" applyFont="1" applyFill="1" applyBorder="1" applyAlignment="1" applyProtection="1">
      <alignment/>
      <protection/>
    </xf>
    <xf numFmtId="3" fontId="20" fillId="35" borderId="0" xfId="0" applyNumberFormat="1" applyFont="1" applyFill="1" applyBorder="1" applyAlignment="1">
      <alignment horizontal="center" vertical="center" wrapText="1"/>
    </xf>
    <xf numFmtId="49" fontId="2" fillId="0" borderId="11" xfId="55" applyNumberFormat="1" applyFont="1" applyFill="1" applyBorder="1" applyAlignment="1" applyProtection="1">
      <alignment horizontal="left" vertical="center"/>
      <protection/>
    </xf>
    <xf numFmtId="49" fontId="4" fillId="33" borderId="0" xfId="55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left" wrapText="1"/>
    </xf>
    <xf numFmtId="0" fontId="5" fillId="33" borderId="13" xfId="54" applyFont="1" applyFill="1" applyBorder="1" applyAlignment="1">
      <alignment horizontal="center" vertical="center" wrapText="1"/>
      <protection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/>
    </xf>
    <xf numFmtId="0" fontId="19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_bilanci format" xfId="54"/>
    <cellStyle name="Normal_Statement of cash flows1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61">
      <selection activeCell="A6" sqref="A6:G100"/>
    </sheetView>
  </sheetViews>
  <sheetFormatPr defaultColWidth="9.140625" defaultRowHeight="12.75"/>
  <cols>
    <col min="1" max="1" width="9.140625" style="33" customWidth="1"/>
    <col min="2" max="2" width="50.8515625" style="33" customWidth="1"/>
    <col min="3" max="3" width="9.140625" style="33" hidden="1" customWidth="1"/>
    <col min="4" max="4" width="0.13671875" style="33" hidden="1" customWidth="1"/>
    <col min="5" max="5" width="7.7109375" style="35" customWidth="1"/>
    <col min="6" max="6" width="15.00390625" style="36" customWidth="1"/>
    <col min="7" max="7" width="16.421875" style="33" customWidth="1"/>
    <col min="8" max="16384" width="9.140625" style="33" customWidth="1"/>
  </cols>
  <sheetData>
    <row r="1" spans="1:4" ht="20.25">
      <c r="A1" s="100" t="s">
        <v>35</v>
      </c>
      <c r="B1" s="100"/>
      <c r="C1" s="92" t="s">
        <v>36</v>
      </c>
      <c r="D1" s="92"/>
    </row>
    <row r="2" spans="2:4" ht="15">
      <c r="B2" s="34" t="s">
        <v>224</v>
      </c>
      <c r="C2" s="34" t="s">
        <v>37</v>
      </c>
      <c r="D2" s="34" t="s">
        <v>37</v>
      </c>
    </row>
    <row r="3" spans="1:4" ht="15">
      <c r="A3" s="37" t="s">
        <v>38</v>
      </c>
      <c r="B3" s="38" t="s">
        <v>2</v>
      </c>
      <c r="C3" s="38" t="s">
        <v>2</v>
      </c>
      <c r="D3" s="38" t="s">
        <v>2</v>
      </c>
    </row>
    <row r="4" spans="1:7" ht="12.75" customHeight="1">
      <c r="A4" s="39"/>
      <c r="B4" s="40" t="s">
        <v>39</v>
      </c>
      <c r="C4" s="41" t="s">
        <v>40</v>
      </c>
      <c r="D4" s="40" t="s">
        <v>41</v>
      </c>
      <c r="E4" s="40" t="s">
        <v>42</v>
      </c>
      <c r="F4" s="98">
        <v>2012</v>
      </c>
      <c r="G4" s="98">
        <v>2011</v>
      </c>
    </row>
    <row r="5" spans="1:7" ht="9" customHeight="1" thickBot="1">
      <c r="A5" s="42"/>
      <c r="B5" s="42"/>
      <c r="C5" s="42"/>
      <c r="D5" s="42"/>
      <c r="E5" s="43"/>
      <c r="F5" s="99"/>
      <c r="G5" s="99"/>
    </row>
    <row r="6" spans="1:7" ht="15.75" thickTop="1">
      <c r="A6" s="34" t="s">
        <v>43</v>
      </c>
      <c r="B6" s="44" t="s">
        <v>44</v>
      </c>
      <c r="C6" s="45" t="s">
        <v>45</v>
      </c>
      <c r="D6" s="44" t="s">
        <v>46</v>
      </c>
      <c r="E6" s="46"/>
      <c r="F6" s="46"/>
      <c r="G6" s="46"/>
    </row>
    <row r="7" spans="1:7" ht="15">
      <c r="A7" s="47">
        <v>1</v>
      </c>
      <c r="B7" s="44" t="s">
        <v>47</v>
      </c>
      <c r="C7" t="s">
        <v>48</v>
      </c>
      <c r="D7" s="44" t="s">
        <v>49</v>
      </c>
      <c r="E7" s="93">
        <v>1</v>
      </c>
      <c r="F7" s="46">
        <v>87416.81689999951</v>
      </c>
      <c r="G7" s="46">
        <v>0</v>
      </c>
    </row>
    <row r="8" spans="1:7" ht="15">
      <c r="A8" s="47">
        <v>2</v>
      </c>
      <c r="B8" s="44" t="s">
        <v>50</v>
      </c>
      <c r="C8" s="44" t="s">
        <v>51</v>
      </c>
      <c r="D8" s="44" t="s">
        <v>51</v>
      </c>
      <c r="E8" s="46"/>
      <c r="F8" s="36">
        <v>0</v>
      </c>
      <c r="G8" s="36">
        <v>0</v>
      </c>
    </row>
    <row r="9" spans="1:7" ht="15">
      <c r="A9" s="48" t="s">
        <v>52</v>
      </c>
      <c r="B9" s="38" t="s">
        <v>53</v>
      </c>
      <c r="C9" s="38" t="s">
        <v>54</v>
      </c>
      <c r="D9" s="38" t="s">
        <v>54</v>
      </c>
      <c r="E9" s="46"/>
      <c r="G9" s="36">
        <v>0</v>
      </c>
    </row>
    <row r="10" spans="1:7" ht="15">
      <c r="A10" s="48" t="s">
        <v>55</v>
      </c>
      <c r="B10" s="38" t="s">
        <v>56</v>
      </c>
      <c r="C10" t="s">
        <v>57</v>
      </c>
      <c r="D10" s="38" t="s">
        <v>58</v>
      </c>
      <c r="E10" s="46"/>
      <c r="G10" s="36">
        <v>0</v>
      </c>
    </row>
    <row r="11" spans="2:7" ht="15">
      <c r="B11" s="49" t="s">
        <v>59</v>
      </c>
      <c r="C11" s="49" t="s">
        <v>60</v>
      </c>
      <c r="D11" s="49" t="s">
        <v>60</v>
      </c>
      <c r="E11" s="46"/>
      <c r="F11" s="36">
        <v>0</v>
      </c>
      <c r="G11" s="36">
        <v>0</v>
      </c>
    </row>
    <row r="12" spans="1:7" ht="15">
      <c r="A12" s="47">
        <v>3</v>
      </c>
      <c r="B12" s="44" t="s">
        <v>61</v>
      </c>
      <c r="C12" s="44" t="s">
        <v>62</v>
      </c>
      <c r="D12" s="44" t="s">
        <v>62</v>
      </c>
      <c r="E12" s="46"/>
      <c r="G12" s="36">
        <v>0</v>
      </c>
    </row>
    <row r="13" spans="1:7" ht="15">
      <c r="A13" s="48" t="s">
        <v>52</v>
      </c>
      <c r="B13" s="38" t="s">
        <v>63</v>
      </c>
      <c r="C13" t="s">
        <v>64</v>
      </c>
      <c r="D13" s="38" t="s">
        <v>65</v>
      </c>
      <c r="E13" s="46">
        <v>2</v>
      </c>
      <c r="F13" s="36">
        <v>35696068</v>
      </c>
      <c r="G13" s="36">
        <v>0</v>
      </c>
    </row>
    <row r="14" spans="1:7" ht="15">
      <c r="A14" s="48" t="s">
        <v>55</v>
      </c>
      <c r="B14" s="38" t="s">
        <v>66</v>
      </c>
      <c r="C14" t="s">
        <v>67</v>
      </c>
      <c r="D14" s="38" t="s">
        <v>68</v>
      </c>
      <c r="E14" s="46">
        <v>3</v>
      </c>
      <c r="F14" s="36">
        <v>1610848</v>
      </c>
      <c r="G14" s="36">
        <v>0</v>
      </c>
    </row>
    <row r="15" spans="1:7" ht="15">
      <c r="A15" s="48" t="s">
        <v>69</v>
      </c>
      <c r="B15" s="38" t="s">
        <v>70</v>
      </c>
      <c r="C15" s="38" t="s">
        <v>71</v>
      </c>
      <c r="D15" s="38" t="s">
        <v>71</v>
      </c>
      <c r="E15" s="46"/>
      <c r="G15" s="36">
        <v>0</v>
      </c>
    </row>
    <row r="16" spans="1:7" ht="15">
      <c r="A16" s="48" t="s">
        <v>72</v>
      </c>
      <c r="B16" s="38" t="s">
        <v>73</v>
      </c>
      <c r="C16" s="38" t="s">
        <v>74</v>
      </c>
      <c r="D16" s="38" t="s">
        <v>74</v>
      </c>
      <c r="E16" s="46"/>
      <c r="G16" s="36">
        <v>0</v>
      </c>
    </row>
    <row r="17" spans="2:7" ht="15">
      <c r="B17" s="49" t="s">
        <v>75</v>
      </c>
      <c r="C17" s="49" t="s">
        <v>76</v>
      </c>
      <c r="D17" s="49" t="s">
        <v>76</v>
      </c>
      <c r="E17" s="51"/>
      <c r="F17" s="46">
        <v>37306916</v>
      </c>
      <c r="G17" s="46">
        <v>0</v>
      </c>
    </row>
    <row r="18" spans="1:7" ht="15">
      <c r="A18" s="47">
        <v>4</v>
      </c>
      <c r="B18" s="44" t="s">
        <v>77</v>
      </c>
      <c r="C18" s="44" t="s">
        <v>78</v>
      </c>
      <c r="D18" s="44" t="s">
        <v>79</v>
      </c>
      <c r="E18" s="46"/>
      <c r="G18" s="36">
        <v>0</v>
      </c>
    </row>
    <row r="19" spans="1:7" ht="15">
      <c r="A19" s="48" t="s">
        <v>52</v>
      </c>
      <c r="B19" s="38" t="s">
        <v>80</v>
      </c>
      <c r="C19" s="52" t="s">
        <v>81</v>
      </c>
      <c r="D19" s="52" t="s">
        <v>81</v>
      </c>
      <c r="E19" s="46">
        <v>4</v>
      </c>
      <c r="F19" s="36">
        <v>7543731.990000002</v>
      </c>
      <c r="G19" s="36">
        <v>0</v>
      </c>
    </row>
    <row r="20" spans="1:7" ht="15">
      <c r="A20" s="48" t="s">
        <v>55</v>
      </c>
      <c r="B20" s="38" t="s">
        <v>4</v>
      </c>
      <c r="C20" s="52" t="s">
        <v>82</v>
      </c>
      <c r="D20" s="52" t="s">
        <v>82</v>
      </c>
      <c r="E20" s="46"/>
      <c r="F20" s="36">
        <v>0</v>
      </c>
      <c r="G20" s="36">
        <v>0</v>
      </c>
    </row>
    <row r="21" spans="1:7" ht="15">
      <c r="A21" s="48" t="s">
        <v>69</v>
      </c>
      <c r="B21" s="38" t="s">
        <v>1</v>
      </c>
      <c r="C21" s="52" t="s">
        <v>83</v>
      </c>
      <c r="D21" s="52" t="s">
        <v>83</v>
      </c>
      <c r="E21" s="46"/>
      <c r="G21" s="36">
        <v>0</v>
      </c>
    </row>
    <row r="22" spans="1:7" ht="15">
      <c r="A22" s="48" t="s">
        <v>72</v>
      </c>
      <c r="B22" s="38" t="s">
        <v>84</v>
      </c>
      <c r="C22" s="38" t="s">
        <v>85</v>
      </c>
      <c r="D22" s="38" t="s">
        <v>85</v>
      </c>
      <c r="E22" s="46"/>
      <c r="F22" s="36">
        <v>0</v>
      </c>
      <c r="G22" s="36">
        <v>0</v>
      </c>
    </row>
    <row r="23" spans="1:7" ht="15">
      <c r="A23" s="48" t="s">
        <v>86</v>
      </c>
      <c r="B23" s="38" t="s">
        <v>87</v>
      </c>
      <c r="C23" s="38" t="s">
        <v>88</v>
      </c>
      <c r="D23" s="38" t="s">
        <v>88</v>
      </c>
      <c r="E23" s="46"/>
      <c r="G23" s="36">
        <v>0</v>
      </c>
    </row>
    <row r="24" spans="2:7" ht="15">
      <c r="B24" s="49" t="s">
        <v>89</v>
      </c>
      <c r="C24" s="49" t="s">
        <v>90</v>
      </c>
      <c r="D24" s="49" t="s">
        <v>90</v>
      </c>
      <c r="E24" s="53"/>
      <c r="F24" s="46">
        <v>7543731.990000002</v>
      </c>
      <c r="G24" s="46">
        <v>0</v>
      </c>
    </row>
    <row r="25" spans="1:7" ht="15">
      <c r="A25" s="47">
        <v>5</v>
      </c>
      <c r="B25" s="44" t="s">
        <v>91</v>
      </c>
      <c r="C25" s="44" t="s">
        <v>92</v>
      </c>
      <c r="D25" s="44" t="s">
        <v>92</v>
      </c>
      <c r="E25" s="46"/>
      <c r="F25" s="46"/>
      <c r="G25" s="46">
        <v>0</v>
      </c>
    </row>
    <row r="26" spans="1:7" ht="15">
      <c r="A26" s="47">
        <v>6</v>
      </c>
      <c r="B26" s="44" t="s">
        <v>93</v>
      </c>
      <c r="C26" s="44" t="s">
        <v>94</v>
      </c>
      <c r="D26" s="44" t="s">
        <v>94</v>
      </c>
      <c r="E26" s="46"/>
      <c r="G26" s="36">
        <v>0</v>
      </c>
    </row>
    <row r="27" spans="1:7" ht="15">
      <c r="A27" s="47">
        <v>7</v>
      </c>
      <c r="B27" s="44" t="s">
        <v>95</v>
      </c>
      <c r="C27" s="44" t="s">
        <v>96</v>
      </c>
      <c r="D27" s="44" t="s">
        <v>96</v>
      </c>
      <c r="E27" s="46"/>
      <c r="F27" s="36">
        <v>0</v>
      </c>
      <c r="G27" s="36">
        <v>0</v>
      </c>
    </row>
    <row r="28" spans="1:7" ht="15">
      <c r="A28" s="54"/>
      <c r="B28" s="54" t="s">
        <v>97</v>
      </c>
      <c r="C28" s="54" t="s">
        <v>98</v>
      </c>
      <c r="D28" s="54" t="s">
        <v>98</v>
      </c>
      <c r="E28" s="46"/>
      <c r="F28" s="46">
        <v>44938064.8069</v>
      </c>
      <c r="G28" s="46">
        <v>0</v>
      </c>
    </row>
    <row r="29" spans="1:7" ht="15">
      <c r="A29" s="34" t="s">
        <v>99</v>
      </c>
      <c r="B29" s="44" t="s">
        <v>100</v>
      </c>
      <c r="C29" s="44" t="s">
        <v>101</v>
      </c>
      <c r="D29" s="44" t="s">
        <v>101</v>
      </c>
      <c r="E29" s="46"/>
      <c r="G29" s="36">
        <v>0</v>
      </c>
    </row>
    <row r="30" spans="1:7" ht="15">
      <c r="A30" s="47">
        <v>1</v>
      </c>
      <c r="B30" s="44" t="s">
        <v>102</v>
      </c>
      <c r="C30" s="44" t="s">
        <v>103</v>
      </c>
      <c r="D30" s="44" t="s">
        <v>103</v>
      </c>
      <c r="E30" s="46"/>
      <c r="G30" s="36">
        <v>0</v>
      </c>
    </row>
    <row r="31" spans="1:7" ht="15">
      <c r="A31" s="48" t="s">
        <v>52</v>
      </c>
      <c r="B31" s="38" t="s">
        <v>104</v>
      </c>
      <c r="C31" s="55" t="s">
        <v>105</v>
      </c>
      <c r="D31" s="55" t="s">
        <v>105</v>
      </c>
      <c r="E31" s="46"/>
      <c r="G31" s="36">
        <v>0</v>
      </c>
    </row>
    <row r="32" spans="1:7" ht="15">
      <c r="A32" s="48" t="s">
        <v>55</v>
      </c>
      <c r="B32" s="38" t="s">
        <v>106</v>
      </c>
      <c r="C32" s="38" t="s">
        <v>107</v>
      </c>
      <c r="D32" s="38" t="s">
        <v>107</v>
      </c>
      <c r="E32" s="46"/>
      <c r="G32" s="36">
        <v>0</v>
      </c>
    </row>
    <row r="33" spans="1:7" ht="15">
      <c r="A33" s="48" t="s">
        <v>69</v>
      </c>
      <c r="B33" s="38" t="s">
        <v>108</v>
      </c>
      <c r="C33" s="38" t="s">
        <v>109</v>
      </c>
      <c r="D33" s="38" t="s">
        <v>109</v>
      </c>
      <c r="E33" s="46"/>
      <c r="G33" s="36">
        <v>0</v>
      </c>
    </row>
    <row r="34" spans="1:7" ht="15">
      <c r="A34" s="48" t="s">
        <v>72</v>
      </c>
      <c r="B34" s="38" t="s">
        <v>110</v>
      </c>
      <c r="C34" s="38" t="s">
        <v>111</v>
      </c>
      <c r="D34" s="38" t="s">
        <v>111</v>
      </c>
      <c r="E34" s="46"/>
      <c r="G34" s="36">
        <v>0</v>
      </c>
    </row>
    <row r="35" spans="2:7" ht="15">
      <c r="B35" s="49" t="s">
        <v>112</v>
      </c>
      <c r="C35" s="49" t="s">
        <v>113</v>
      </c>
      <c r="D35" s="49" t="s">
        <v>113</v>
      </c>
      <c r="E35" s="46"/>
      <c r="F35" s="36">
        <v>0</v>
      </c>
      <c r="G35" s="36">
        <v>0</v>
      </c>
    </row>
    <row r="36" spans="1:7" ht="15">
      <c r="A36" s="47">
        <v>2</v>
      </c>
      <c r="B36" s="44" t="s">
        <v>114</v>
      </c>
      <c r="C36" s="44" t="s">
        <v>115</v>
      </c>
      <c r="D36" s="44" t="s">
        <v>115</v>
      </c>
      <c r="G36" s="36">
        <v>0</v>
      </c>
    </row>
    <row r="37" spans="1:7" ht="15">
      <c r="A37" s="48" t="s">
        <v>52</v>
      </c>
      <c r="B37" s="38" t="s">
        <v>0</v>
      </c>
      <c r="C37" s="38" t="s">
        <v>116</v>
      </c>
      <c r="D37" s="38" t="s">
        <v>116</v>
      </c>
      <c r="F37" s="36">
        <v>5088000</v>
      </c>
      <c r="G37" s="36">
        <v>0</v>
      </c>
    </row>
    <row r="38" spans="1:7" ht="15">
      <c r="A38" s="48" t="s">
        <v>55</v>
      </c>
      <c r="B38" s="38" t="s">
        <v>117</v>
      </c>
      <c r="C38" s="38" t="s">
        <v>118</v>
      </c>
      <c r="D38" s="38" t="s">
        <v>118</v>
      </c>
      <c r="F38" s="36">
        <v>207500000</v>
      </c>
      <c r="G38" s="36">
        <v>0</v>
      </c>
    </row>
    <row r="39" spans="1:8" ht="15">
      <c r="A39" s="48" t="s">
        <v>69</v>
      </c>
      <c r="B39" s="38" t="s">
        <v>119</v>
      </c>
      <c r="C39" s="38" t="s">
        <v>120</v>
      </c>
      <c r="D39" s="38" t="s">
        <v>120</v>
      </c>
      <c r="F39" s="36">
        <v>453000</v>
      </c>
      <c r="G39" s="36">
        <v>0</v>
      </c>
      <c r="H39" s="50"/>
    </row>
    <row r="40" spans="1:7" ht="15">
      <c r="A40" s="48" t="s">
        <v>72</v>
      </c>
      <c r="B40" s="38" t="s">
        <v>121</v>
      </c>
      <c r="C40" s="38" t="s">
        <v>122</v>
      </c>
      <c r="D40" s="38" t="s">
        <v>122</v>
      </c>
      <c r="F40" s="36">
        <v>2770548</v>
      </c>
      <c r="G40" s="36">
        <v>0</v>
      </c>
    </row>
    <row r="41" spans="2:7" ht="15">
      <c r="B41" s="49" t="s">
        <v>123</v>
      </c>
      <c r="C41" s="49" t="s">
        <v>124</v>
      </c>
      <c r="D41" s="49" t="s">
        <v>124</v>
      </c>
      <c r="E41" s="35">
        <v>5</v>
      </c>
      <c r="F41" s="46">
        <v>215811548</v>
      </c>
      <c r="G41" s="46">
        <v>0</v>
      </c>
    </row>
    <row r="42" spans="1:7" ht="15">
      <c r="A42" s="47">
        <v>3</v>
      </c>
      <c r="B42" s="44" t="s">
        <v>125</v>
      </c>
      <c r="C42" s="44" t="s">
        <v>126</v>
      </c>
      <c r="D42" s="44" t="s">
        <v>126</v>
      </c>
      <c r="G42" s="36">
        <v>0</v>
      </c>
    </row>
    <row r="43" spans="1:7" ht="15">
      <c r="A43" s="47">
        <v>4</v>
      </c>
      <c r="B43" s="44" t="s">
        <v>127</v>
      </c>
      <c r="C43" s="44" t="s">
        <v>127</v>
      </c>
      <c r="D43" s="44" t="s">
        <v>127</v>
      </c>
      <c r="G43" s="36">
        <v>0</v>
      </c>
    </row>
    <row r="44" spans="1:7" ht="15">
      <c r="A44" s="48" t="s">
        <v>52</v>
      </c>
      <c r="B44" s="38" t="s">
        <v>128</v>
      </c>
      <c r="C44" s="38" t="s">
        <v>129</v>
      </c>
      <c r="D44" s="38" t="s">
        <v>129</v>
      </c>
      <c r="G44" s="36">
        <v>0</v>
      </c>
    </row>
    <row r="45" spans="1:10" ht="15">
      <c r="A45" s="48" t="s">
        <v>55</v>
      </c>
      <c r="B45" s="38" t="s">
        <v>130</v>
      </c>
      <c r="C45" s="55" t="s">
        <v>131</v>
      </c>
      <c r="D45" s="55" t="s">
        <v>131</v>
      </c>
      <c r="G45" s="36">
        <v>0</v>
      </c>
      <c r="I45" s="50"/>
      <c r="J45" s="50"/>
    </row>
    <row r="46" spans="1:10" ht="15">
      <c r="A46" s="48" t="s">
        <v>69</v>
      </c>
      <c r="B46" s="38" t="s">
        <v>132</v>
      </c>
      <c r="C46" s="38" t="s">
        <v>132</v>
      </c>
      <c r="D46" s="38" t="s">
        <v>132</v>
      </c>
      <c r="G46" s="36">
        <v>0</v>
      </c>
      <c r="I46" s="50"/>
      <c r="J46" s="50"/>
    </row>
    <row r="47" spans="2:7" ht="15">
      <c r="B47" s="49" t="s">
        <v>133</v>
      </c>
      <c r="C47" s="49" t="s">
        <v>134</v>
      </c>
      <c r="D47" s="49" t="s">
        <v>134</v>
      </c>
      <c r="F47" s="36">
        <v>0</v>
      </c>
      <c r="G47" s="36">
        <v>0</v>
      </c>
    </row>
    <row r="48" spans="1:10" ht="15">
      <c r="A48" s="47">
        <v>5</v>
      </c>
      <c r="B48" s="44" t="s">
        <v>135</v>
      </c>
      <c r="C48" s="56" t="s">
        <v>136</v>
      </c>
      <c r="D48" s="56" t="s">
        <v>136</v>
      </c>
      <c r="F48" s="46"/>
      <c r="G48" s="36">
        <v>0</v>
      </c>
      <c r="J48" s="50"/>
    </row>
    <row r="49" spans="1:7" ht="15">
      <c r="A49" s="47">
        <v>6</v>
      </c>
      <c r="B49" s="44" t="s">
        <v>137</v>
      </c>
      <c r="C49" s="44" t="s">
        <v>138</v>
      </c>
      <c r="D49" s="44" t="s">
        <v>138</v>
      </c>
      <c r="F49" s="46">
        <v>0</v>
      </c>
      <c r="G49" s="46">
        <v>0</v>
      </c>
    </row>
    <row r="50" spans="1:7" ht="15">
      <c r="A50" s="54"/>
      <c r="B50" s="54" t="s">
        <v>139</v>
      </c>
      <c r="C50" s="54" t="s">
        <v>140</v>
      </c>
      <c r="D50" s="54" t="s">
        <v>140</v>
      </c>
      <c r="E50" s="51"/>
      <c r="F50" s="46">
        <v>215811548</v>
      </c>
      <c r="G50" s="46">
        <v>0</v>
      </c>
    </row>
    <row r="51" spans="1:7" ht="15.75" thickBot="1">
      <c r="A51" s="57"/>
      <c r="B51" s="58" t="s">
        <v>141</v>
      </c>
      <c r="C51" s="58" t="s">
        <v>142</v>
      </c>
      <c r="D51" s="58" t="s">
        <v>142</v>
      </c>
      <c r="E51" s="59"/>
      <c r="F51" s="60">
        <v>260749612.8069</v>
      </c>
      <c r="G51" s="60">
        <v>0</v>
      </c>
    </row>
    <row r="52" spans="1:4" ht="21" thickTop="1">
      <c r="A52" s="100" t="s">
        <v>35</v>
      </c>
      <c r="B52" s="100"/>
      <c r="C52" s="92" t="s">
        <v>36</v>
      </c>
      <c r="D52" s="92"/>
    </row>
    <row r="53" spans="2:4" ht="15">
      <c r="B53" s="34" t="s">
        <v>224</v>
      </c>
      <c r="C53" s="34" t="s">
        <v>37</v>
      </c>
      <c r="D53" s="34" t="s">
        <v>37</v>
      </c>
    </row>
    <row r="54" spans="1:4" ht="15">
      <c r="A54" s="37" t="s">
        <v>38</v>
      </c>
      <c r="B54" s="38" t="s">
        <v>2</v>
      </c>
      <c r="C54" s="38" t="s">
        <v>2</v>
      </c>
      <c r="D54" s="38" t="s">
        <v>2</v>
      </c>
    </row>
    <row r="55" spans="1:7" ht="15.75" thickBot="1">
      <c r="A55" s="57"/>
      <c r="B55" s="61" t="s">
        <v>143</v>
      </c>
      <c r="C55" s="61" t="s">
        <v>144</v>
      </c>
      <c r="D55" s="61" t="s">
        <v>144</v>
      </c>
      <c r="E55" s="61" t="s">
        <v>42</v>
      </c>
      <c r="F55" s="62">
        <v>2012</v>
      </c>
      <c r="G55" s="62">
        <v>2011</v>
      </c>
    </row>
    <row r="56" ht="15.75" thickTop="1">
      <c r="G56" s="36">
        <v>0</v>
      </c>
    </row>
    <row r="57" spans="1:7" ht="15">
      <c r="A57" s="34" t="s">
        <v>43</v>
      </c>
      <c r="B57" s="44" t="s">
        <v>145</v>
      </c>
      <c r="C57" s="44" t="s">
        <v>146</v>
      </c>
      <c r="D57" s="44" t="s">
        <v>146</v>
      </c>
      <c r="G57" s="36">
        <v>0</v>
      </c>
    </row>
    <row r="58" spans="1:7" ht="15">
      <c r="A58" s="47">
        <v>1</v>
      </c>
      <c r="B58" s="44" t="s">
        <v>147</v>
      </c>
      <c r="C58" s="44" t="s">
        <v>148</v>
      </c>
      <c r="D58" s="44" t="s">
        <v>148</v>
      </c>
      <c r="F58" s="46"/>
      <c r="G58" s="46">
        <v>0</v>
      </c>
    </row>
    <row r="59" spans="1:7" ht="15">
      <c r="A59" s="47">
        <v>2</v>
      </c>
      <c r="B59" s="44" t="s">
        <v>149</v>
      </c>
      <c r="C59" s="44" t="s">
        <v>150</v>
      </c>
      <c r="D59" s="44" t="s">
        <v>150</v>
      </c>
      <c r="G59" s="36">
        <v>0</v>
      </c>
    </row>
    <row r="60" spans="1:7" ht="15">
      <c r="A60" s="48" t="s">
        <v>52</v>
      </c>
      <c r="B60" s="38" t="s">
        <v>151</v>
      </c>
      <c r="C60" s="38" t="s">
        <v>152</v>
      </c>
      <c r="D60" s="38" t="s">
        <v>152</v>
      </c>
      <c r="F60" s="36">
        <v>0</v>
      </c>
      <c r="G60" s="36">
        <v>0</v>
      </c>
    </row>
    <row r="61" spans="1:7" ht="15">
      <c r="A61" s="48" t="s">
        <v>55</v>
      </c>
      <c r="B61" s="38" t="s">
        <v>153</v>
      </c>
      <c r="C61" s="38" t="s">
        <v>154</v>
      </c>
      <c r="D61" s="38" t="s">
        <v>154</v>
      </c>
      <c r="G61" s="36"/>
    </row>
    <row r="62" spans="1:7" ht="15">
      <c r="A62" s="48" t="s">
        <v>69</v>
      </c>
      <c r="B62" s="38" t="s">
        <v>155</v>
      </c>
      <c r="C62" s="38" t="s">
        <v>156</v>
      </c>
      <c r="D62" s="38" t="s">
        <v>156</v>
      </c>
      <c r="G62" s="36">
        <v>0</v>
      </c>
    </row>
    <row r="63" spans="1:7" ht="15">
      <c r="A63" s="49"/>
      <c r="B63" s="49" t="s">
        <v>59</v>
      </c>
      <c r="C63" s="49" t="s">
        <v>60</v>
      </c>
      <c r="D63" s="49" t="s">
        <v>60</v>
      </c>
      <c r="E63" s="63"/>
      <c r="F63" s="46">
        <v>0</v>
      </c>
      <c r="G63" s="46">
        <v>0</v>
      </c>
    </row>
    <row r="64" spans="1:7" ht="15">
      <c r="A64" s="47">
        <v>3</v>
      </c>
      <c r="B64" s="44" t="s">
        <v>157</v>
      </c>
      <c r="C64" s="44" t="s">
        <v>158</v>
      </c>
      <c r="D64" s="44" t="s">
        <v>158</v>
      </c>
      <c r="G64" s="36">
        <v>0</v>
      </c>
    </row>
    <row r="65" spans="1:7" ht="15">
      <c r="A65" s="48" t="s">
        <v>52</v>
      </c>
      <c r="B65" s="38" t="s">
        <v>159</v>
      </c>
      <c r="C65" s="55" t="s">
        <v>160</v>
      </c>
      <c r="D65" s="55" t="s">
        <v>160</v>
      </c>
      <c r="E65" s="64">
        <v>6</v>
      </c>
      <c r="F65" s="36">
        <v>255267239.59480003</v>
      </c>
      <c r="G65" s="36">
        <v>0</v>
      </c>
    </row>
    <row r="66" spans="1:7" ht="15">
      <c r="A66" s="48" t="s">
        <v>55</v>
      </c>
      <c r="B66" s="38" t="s">
        <v>161</v>
      </c>
      <c r="C66" s="55" t="s">
        <v>162</v>
      </c>
      <c r="D66" s="55" t="s">
        <v>162</v>
      </c>
      <c r="E66" s="35">
        <v>7</v>
      </c>
      <c r="F66" s="65">
        <v>890233</v>
      </c>
      <c r="G66" s="65">
        <v>0</v>
      </c>
    </row>
    <row r="67" spans="1:7" ht="15">
      <c r="A67" s="48" t="s">
        <v>69</v>
      </c>
      <c r="B67" s="38" t="s">
        <v>163</v>
      </c>
      <c r="C67" s="66" t="s">
        <v>164</v>
      </c>
      <c r="D67" s="66" t="s">
        <v>164</v>
      </c>
      <c r="E67" s="35">
        <v>8</v>
      </c>
      <c r="F67" s="65">
        <v>228395.54499999955</v>
      </c>
      <c r="G67" s="65">
        <v>0</v>
      </c>
    </row>
    <row r="68" spans="1:7" ht="15">
      <c r="A68" s="48" t="s">
        <v>72</v>
      </c>
      <c r="B68" s="38" t="s">
        <v>165</v>
      </c>
      <c r="C68" s="66" t="s">
        <v>166</v>
      </c>
      <c r="D68" s="66" t="s">
        <v>166</v>
      </c>
      <c r="F68" s="36">
        <v>0</v>
      </c>
      <c r="G68" s="36">
        <v>0</v>
      </c>
    </row>
    <row r="69" spans="1:7" ht="15">
      <c r="A69" s="48" t="s">
        <v>86</v>
      </c>
      <c r="B69" s="38" t="s">
        <v>167</v>
      </c>
      <c r="C69" s="38" t="s">
        <v>168</v>
      </c>
      <c r="D69" s="38" t="s">
        <v>168</v>
      </c>
      <c r="F69" s="36">
        <v>0</v>
      </c>
      <c r="G69" s="36">
        <v>0</v>
      </c>
    </row>
    <row r="70" spans="1:7" ht="15">
      <c r="A70" s="49"/>
      <c r="B70" s="49" t="s">
        <v>75</v>
      </c>
      <c r="C70" s="49" t="s">
        <v>76</v>
      </c>
      <c r="D70" s="49" t="s">
        <v>76</v>
      </c>
      <c r="F70" s="46">
        <v>256385868.1398</v>
      </c>
      <c r="G70" s="46">
        <v>0</v>
      </c>
    </row>
    <row r="71" spans="1:7" ht="15">
      <c r="A71" s="47">
        <v>4</v>
      </c>
      <c r="B71" s="44" t="s">
        <v>169</v>
      </c>
      <c r="C71" s="44" t="s">
        <v>170</v>
      </c>
      <c r="D71" s="44" t="s">
        <v>170</v>
      </c>
      <c r="F71" s="46">
        <v>0</v>
      </c>
      <c r="G71" s="46"/>
    </row>
    <row r="72" spans="1:7" ht="15">
      <c r="A72" s="47">
        <v>5</v>
      </c>
      <c r="B72" s="44" t="s">
        <v>171</v>
      </c>
      <c r="C72" s="44" t="s">
        <v>172</v>
      </c>
      <c r="D72" s="44" t="s">
        <v>172</v>
      </c>
      <c r="F72" s="46">
        <v>0</v>
      </c>
      <c r="G72" s="46">
        <v>0</v>
      </c>
    </row>
    <row r="73" spans="1:7" ht="15">
      <c r="A73" s="54"/>
      <c r="B73" s="54" t="s">
        <v>173</v>
      </c>
      <c r="C73" s="54" t="s">
        <v>174</v>
      </c>
      <c r="D73" s="54" t="s">
        <v>174</v>
      </c>
      <c r="F73" s="46">
        <v>256385868.1398</v>
      </c>
      <c r="G73" s="46">
        <v>0</v>
      </c>
    </row>
    <row r="74" spans="1:7" ht="15">
      <c r="A74" s="34" t="s">
        <v>99</v>
      </c>
      <c r="B74" s="44" t="s">
        <v>175</v>
      </c>
      <c r="C74" s="44" t="s">
        <v>176</v>
      </c>
      <c r="D74" s="44" t="s">
        <v>176</v>
      </c>
      <c r="G74" s="36">
        <v>0</v>
      </c>
    </row>
    <row r="75" spans="1:7" ht="15">
      <c r="A75" s="47">
        <v>1</v>
      </c>
      <c r="B75" s="44" t="s">
        <v>177</v>
      </c>
      <c r="C75" s="44" t="s">
        <v>178</v>
      </c>
      <c r="D75" s="44" t="s">
        <v>178</v>
      </c>
      <c r="G75" s="36">
        <v>0</v>
      </c>
    </row>
    <row r="76" spans="1:7" ht="15">
      <c r="A76" s="48" t="s">
        <v>52</v>
      </c>
      <c r="B76" s="38" t="s">
        <v>179</v>
      </c>
      <c r="C76" s="38" t="s">
        <v>180</v>
      </c>
      <c r="D76" s="38" t="s">
        <v>180</v>
      </c>
      <c r="F76" s="65"/>
      <c r="G76" s="65">
        <v>0</v>
      </c>
    </row>
    <row r="77" spans="1:7" ht="15">
      <c r="A77" s="48" t="s">
        <v>55</v>
      </c>
      <c r="B77" s="38" t="s">
        <v>181</v>
      </c>
      <c r="C77" s="38" t="s">
        <v>156</v>
      </c>
      <c r="D77" s="38" t="s">
        <v>156</v>
      </c>
      <c r="G77" s="36">
        <v>0</v>
      </c>
    </row>
    <row r="78" spans="2:7" ht="15">
      <c r="B78" s="49" t="s">
        <v>112</v>
      </c>
      <c r="C78" s="49" t="s">
        <v>113</v>
      </c>
      <c r="D78" s="49" t="s">
        <v>113</v>
      </c>
      <c r="F78" s="46">
        <v>0</v>
      </c>
      <c r="G78" s="46">
        <v>0</v>
      </c>
    </row>
    <row r="79" spans="1:7" ht="15">
      <c r="A79" s="47">
        <v>2</v>
      </c>
      <c r="B79" s="44" t="s">
        <v>182</v>
      </c>
      <c r="C79" s="44" t="s">
        <v>183</v>
      </c>
      <c r="D79" s="44" t="s">
        <v>183</v>
      </c>
      <c r="F79" s="46">
        <v>9100000</v>
      </c>
      <c r="G79" s="46">
        <v>0</v>
      </c>
    </row>
    <row r="80" spans="1:7" ht="15">
      <c r="A80" s="47">
        <v>3</v>
      </c>
      <c r="B80" s="44" t="s">
        <v>184</v>
      </c>
      <c r="C80" s="44" t="s">
        <v>185</v>
      </c>
      <c r="D80" s="44" t="s">
        <v>185</v>
      </c>
      <c r="F80" s="46"/>
      <c r="G80" s="46">
        <v>0</v>
      </c>
    </row>
    <row r="81" spans="1:7" ht="15">
      <c r="A81" s="47">
        <v>4</v>
      </c>
      <c r="B81" s="44" t="s">
        <v>186</v>
      </c>
      <c r="C81" s="44" t="s">
        <v>170</v>
      </c>
      <c r="D81" s="44" t="s">
        <v>170</v>
      </c>
      <c r="F81" s="46"/>
      <c r="G81" s="46">
        <v>0</v>
      </c>
    </row>
    <row r="82" spans="1:7" ht="15">
      <c r="A82" s="54"/>
      <c r="B82" s="54" t="s">
        <v>187</v>
      </c>
      <c r="C82" s="54" t="s">
        <v>188</v>
      </c>
      <c r="D82" s="54" t="s">
        <v>188</v>
      </c>
      <c r="E82" s="35">
        <v>9</v>
      </c>
      <c r="F82" s="46">
        <v>9100000</v>
      </c>
      <c r="G82" s="36">
        <v>0</v>
      </c>
    </row>
    <row r="83" spans="2:7" ht="15">
      <c r="B83" s="54" t="s">
        <v>189</v>
      </c>
      <c r="C83" s="54" t="s">
        <v>190</v>
      </c>
      <c r="D83" s="54" t="s">
        <v>190</v>
      </c>
      <c r="F83" s="46">
        <v>265485868.1398</v>
      </c>
      <c r="G83" s="46">
        <v>0</v>
      </c>
    </row>
    <row r="84" spans="2:7" ht="15">
      <c r="B84" s="44" t="s">
        <v>191</v>
      </c>
      <c r="C84" s="44" t="s">
        <v>192</v>
      </c>
      <c r="D84" s="44" t="s">
        <v>192</v>
      </c>
      <c r="G84" s="36">
        <v>0</v>
      </c>
    </row>
    <row r="85" ht="15">
      <c r="G85" s="36">
        <v>0</v>
      </c>
    </row>
    <row r="86" spans="1:7" ht="15">
      <c r="A86" s="34" t="s">
        <v>43</v>
      </c>
      <c r="B86" s="44" t="s">
        <v>193</v>
      </c>
      <c r="C86" s="44" t="s">
        <v>194</v>
      </c>
      <c r="D86" s="44" t="s">
        <v>194</v>
      </c>
      <c r="F86" s="46"/>
      <c r="G86" s="46">
        <v>0</v>
      </c>
    </row>
    <row r="87" spans="1:7" ht="15">
      <c r="A87" s="47">
        <v>1</v>
      </c>
      <c r="B87" s="44" t="s">
        <v>195</v>
      </c>
      <c r="C87" s="44" t="s">
        <v>196</v>
      </c>
      <c r="D87" s="44" t="s">
        <v>196</v>
      </c>
      <c r="G87" s="36">
        <v>0</v>
      </c>
    </row>
    <row r="88" spans="1:7" ht="15">
      <c r="A88" s="47">
        <v>2</v>
      </c>
      <c r="B88" s="44" t="s">
        <v>197</v>
      </c>
      <c r="C88" s="44" t="s">
        <v>198</v>
      </c>
      <c r="D88" s="44" t="s">
        <v>198</v>
      </c>
      <c r="G88" s="36">
        <v>0</v>
      </c>
    </row>
    <row r="89" spans="1:7" ht="15">
      <c r="A89" s="47">
        <v>3</v>
      </c>
      <c r="B89" s="44" t="s">
        <v>199</v>
      </c>
      <c r="C89" s="44" t="s">
        <v>200</v>
      </c>
      <c r="D89" s="44" t="s">
        <v>200</v>
      </c>
      <c r="E89" s="35">
        <v>10</v>
      </c>
      <c r="F89" s="46">
        <v>100000</v>
      </c>
      <c r="G89" s="46">
        <v>0</v>
      </c>
    </row>
    <row r="90" spans="1:7" ht="15">
      <c r="A90" s="47">
        <v>4</v>
      </c>
      <c r="B90" s="44" t="s">
        <v>201</v>
      </c>
      <c r="C90" s="44" t="s">
        <v>202</v>
      </c>
      <c r="D90" s="44" t="s">
        <v>202</v>
      </c>
      <c r="G90" s="36">
        <v>0</v>
      </c>
    </row>
    <row r="91" spans="1:7" ht="15">
      <c r="A91" s="47">
        <v>5</v>
      </c>
      <c r="B91" s="44" t="s">
        <v>203</v>
      </c>
      <c r="C91" s="44" t="s">
        <v>204</v>
      </c>
      <c r="D91" s="44" t="s">
        <v>204</v>
      </c>
      <c r="G91" s="36">
        <v>0</v>
      </c>
    </row>
    <row r="92" spans="1:7" ht="15">
      <c r="A92" s="47">
        <v>6</v>
      </c>
      <c r="B92" s="44" t="s">
        <v>205</v>
      </c>
      <c r="C92" s="44" t="s">
        <v>206</v>
      </c>
      <c r="D92" s="44" t="s">
        <v>206</v>
      </c>
      <c r="G92" s="36">
        <v>0</v>
      </c>
    </row>
    <row r="93" spans="1:7" ht="15">
      <c r="A93" s="48" t="s">
        <v>52</v>
      </c>
      <c r="B93" s="38" t="s">
        <v>207</v>
      </c>
      <c r="C93" s="38" t="s">
        <v>208</v>
      </c>
      <c r="D93" s="38" t="s">
        <v>208</v>
      </c>
      <c r="G93" s="36">
        <v>0</v>
      </c>
    </row>
    <row r="94" spans="1:7" ht="15">
      <c r="A94" s="48" t="s">
        <v>55</v>
      </c>
      <c r="B94" s="38" t="s">
        <v>209</v>
      </c>
      <c r="C94" s="38" t="s">
        <v>210</v>
      </c>
      <c r="D94" s="38" t="s">
        <v>210</v>
      </c>
      <c r="G94" s="36">
        <v>0</v>
      </c>
    </row>
    <row r="95" spans="1:7" ht="15">
      <c r="A95" s="48" t="s">
        <v>69</v>
      </c>
      <c r="B95" s="38" t="s">
        <v>211</v>
      </c>
      <c r="C95" s="38" t="s">
        <v>212</v>
      </c>
      <c r="D95" s="38" t="s">
        <v>212</v>
      </c>
      <c r="G95" s="36">
        <v>0</v>
      </c>
    </row>
    <row r="96" spans="2:7" ht="15">
      <c r="B96" s="49" t="s">
        <v>213</v>
      </c>
      <c r="C96" s="49" t="s">
        <v>214</v>
      </c>
      <c r="D96" s="49" t="s">
        <v>214</v>
      </c>
      <c r="F96" s="46">
        <v>0</v>
      </c>
      <c r="G96" s="46">
        <v>0</v>
      </c>
    </row>
    <row r="97" spans="1:7" ht="15">
      <c r="A97" s="47">
        <v>7</v>
      </c>
      <c r="B97" s="44" t="s">
        <v>215</v>
      </c>
      <c r="C97" s="56" t="s">
        <v>216</v>
      </c>
      <c r="D97" s="56" t="s">
        <v>216</v>
      </c>
      <c r="F97" s="46">
        <v>0</v>
      </c>
      <c r="G97" s="46">
        <v>0</v>
      </c>
    </row>
    <row r="98" spans="1:7" ht="15">
      <c r="A98" s="47">
        <v>8</v>
      </c>
      <c r="B98" s="44" t="s">
        <v>217</v>
      </c>
      <c r="C98" s="56" t="s">
        <v>218</v>
      </c>
      <c r="D98" s="56" t="s">
        <v>218</v>
      </c>
      <c r="F98" s="46">
        <v>-4836255.095000004</v>
      </c>
      <c r="G98" s="46">
        <v>0</v>
      </c>
    </row>
    <row r="99" spans="1:7" ht="15">
      <c r="A99" s="54"/>
      <c r="B99" s="54" t="s">
        <v>219</v>
      </c>
      <c r="C99" s="54" t="s">
        <v>220</v>
      </c>
      <c r="D99" s="54" t="s">
        <v>220</v>
      </c>
      <c r="E99" s="67"/>
      <c r="F99" s="46">
        <v>-4736255.095000004</v>
      </c>
      <c r="G99" s="46">
        <v>0</v>
      </c>
    </row>
    <row r="100" spans="1:7" ht="15.75" thickBot="1">
      <c r="A100" s="57"/>
      <c r="B100" s="58" t="s">
        <v>221</v>
      </c>
      <c r="C100" s="58" t="s">
        <v>222</v>
      </c>
      <c r="D100" s="58" t="s">
        <v>222</v>
      </c>
      <c r="E100" s="59"/>
      <c r="F100" s="60">
        <v>260749613.0448</v>
      </c>
      <c r="G100" s="60">
        <v>0</v>
      </c>
    </row>
    <row r="101" ht="15.75" thickTop="1">
      <c r="G101" s="36"/>
    </row>
    <row r="105" spans="2:6" ht="15">
      <c r="B105" s="49" t="s">
        <v>223</v>
      </c>
      <c r="C105" s="49" t="s">
        <v>223</v>
      </c>
      <c r="D105" s="49" t="s">
        <v>223</v>
      </c>
      <c r="F105" s="68">
        <f>F100-F51</f>
        <v>0.2379000186920166</v>
      </c>
    </row>
  </sheetData>
  <sheetProtection/>
  <mergeCells count="4">
    <mergeCell ref="F4:F5"/>
    <mergeCell ref="G4:G5"/>
    <mergeCell ref="A1:B1"/>
    <mergeCell ref="A52:B52"/>
  </mergeCells>
  <printOptions/>
  <pageMargins left="0.27" right="0.26" top="0.26" bottom="0.3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46">
      <selection activeCell="B5" sqref="B5:O28"/>
    </sheetView>
  </sheetViews>
  <sheetFormatPr defaultColWidth="9.140625" defaultRowHeight="12.75"/>
  <cols>
    <col min="1" max="1" width="2.140625" style="70" customWidth="1"/>
    <col min="2" max="2" width="1.1484375" style="70" customWidth="1"/>
    <col min="3" max="3" width="9.140625" style="70" customWidth="1"/>
    <col min="4" max="4" width="53.8515625" style="70" customWidth="1"/>
    <col min="5" max="5" width="8.140625" style="70" customWidth="1"/>
    <col min="6" max="6" width="14.8515625" style="70" customWidth="1"/>
    <col min="7" max="7" width="12.28125" style="70" customWidth="1"/>
    <col min="8" max="9" width="9.140625" style="70" customWidth="1"/>
    <col min="10" max="10" width="10.8515625" style="70" bestFit="1" customWidth="1"/>
    <col min="11" max="16384" width="9.140625" style="70" customWidth="1"/>
  </cols>
  <sheetData>
    <row r="3" spans="1:8" ht="16.5">
      <c r="A3" s="69"/>
      <c r="B3" s="69"/>
      <c r="C3" s="104" t="s">
        <v>225</v>
      </c>
      <c r="D3" s="104"/>
      <c r="E3" s="104"/>
      <c r="F3" s="104"/>
      <c r="G3" s="104"/>
      <c r="H3" s="69"/>
    </row>
    <row r="4" spans="1:8" s="75" customFormat="1" ht="36.75" thickBot="1">
      <c r="A4" s="71"/>
      <c r="B4" s="72" t="s">
        <v>226</v>
      </c>
      <c r="C4" s="73"/>
      <c r="D4" s="88" t="s">
        <v>227</v>
      </c>
      <c r="E4" s="74" t="s">
        <v>228</v>
      </c>
      <c r="F4" s="74">
        <v>2012</v>
      </c>
      <c r="G4" s="74">
        <v>2011</v>
      </c>
      <c r="H4" s="71"/>
    </row>
    <row r="5" spans="1:15" ht="19.5" customHeight="1" thickTop="1">
      <c r="A5" s="69"/>
      <c r="B5" s="103" t="s">
        <v>229</v>
      </c>
      <c r="C5" s="103"/>
      <c r="D5" s="77" t="s">
        <v>230</v>
      </c>
      <c r="E5" s="79">
        <v>1</v>
      </c>
      <c r="F5" s="78">
        <v>56925168.95</v>
      </c>
      <c r="G5" s="78">
        <v>0</v>
      </c>
      <c r="H5" s="69"/>
      <c r="I5" s="105"/>
      <c r="J5" s="105"/>
      <c r="K5" s="105"/>
      <c r="L5" s="105"/>
      <c r="M5" s="105"/>
      <c r="N5" s="105"/>
      <c r="O5" s="105"/>
    </row>
    <row r="6" spans="1:8" ht="19.5" customHeight="1">
      <c r="A6" s="69"/>
      <c r="B6" s="76"/>
      <c r="C6" s="76">
        <v>1.1</v>
      </c>
      <c r="D6" s="77" t="s">
        <v>231</v>
      </c>
      <c r="E6" s="79"/>
      <c r="F6" s="78">
        <v>0</v>
      </c>
      <c r="G6" s="78">
        <v>0</v>
      </c>
      <c r="H6" s="69"/>
    </row>
    <row r="7" spans="1:8" ht="19.5" customHeight="1">
      <c r="A7" s="69"/>
      <c r="B7" s="103" t="s">
        <v>232</v>
      </c>
      <c r="C7" s="103"/>
      <c r="D7" s="77" t="s">
        <v>233</v>
      </c>
      <c r="E7" s="79"/>
      <c r="F7" s="78">
        <v>0</v>
      </c>
      <c r="G7" s="78">
        <v>0</v>
      </c>
      <c r="H7" s="69"/>
    </row>
    <row r="8" spans="1:8" ht="24" customHeight="1">
      <c r="A8" s="69"/>
      <c r="B8" s="103" t="s">
        <v>234</v>
      </c>
      <c r="C8" s="103"/>
      <c r="D8" s="77" t="s">
        <v>235</v>
      </c>
      <c r="E8" s="79"/>
      <c r="F8" s="78">
        <v>0</v>
      </c>
      <c r="G8" s="78">
        <v>0</v>
      </c>
      <c r="H8" s="69"/>
    </row>
    <row r="9" spans="1:8" ht="19.5" customHeight="1">
      <c r="A9" s="69"/>
      <c r="B9" s="103" t="s">
        <v>236</v>
      </c>
      <c r="C9" s="103"/>
      <c r="D9" s="77" t="s">
        <v>6</v>
      </c>
      <c r="E9" s="79">
        <v>2</v>
      </c>
      <c r="F9" s="78">
        <v>-57751687.97</v>
      </c>
      <c r="G9" s="78">
        <v>0</v>
      </c>
      <c r="H9" s="69"/>
    </row>
    <row r="10" spans="1:8" ht="19.5" customHeight="1">
      <c r="A10" s="69"/>
      <c r="B10" s="103" t="s">
        <v>237</v>
      </c>
      <c r="C10" s="103"/>
      <c r="D10" s="77" t="s">
        <v>238</v>
      </c>
      <c r="E10" s="79">
        <v>3</v>
      </c>
      <c r="F10" s="78">
        <v>-1238965</v>
      </c>
      <c r="G10" s="78">
        <v>0</v>
      </c>
      <c r="H10" s="69"/>
    </row>
    <row r="11" spans="1:17" ht="19.5" customHeight="1">
      <c r="A11" s="69"/>
      <c r="B11" s="103" t="s">
        <v>239</v>
      </c>
      <c r="C11" s="103"/>
      <c r="D11" s="77" t="s">
        <v>240</v>
      </c>
      <c r="E11" s="79"/>
      <c r="F11" s="78">
        <v>0</v>
      </c>
      <c r="G11" s="78">
        <v>0</v>
      </c>
      <c r="H11" s="69"/>
      <c r="Q11" s="80"/>
    </row>
    <row r="12" spans="1:17" ht="19.5" customHeight="1">
      <c r="A12" s="69"/>
      <c r="B12" s="103" t="s">
        <v>241</v>
      </c>
      <c r="C12" s="103"/>
      <c r="D12" s="77" t="s">
        <v>242</v>
      </c>
      <c r="E12" s="79">
        <v>4</v>
      </c>
      <c r="F12" s="78">
        <v>-2606585.77</v>
      </c>
      <c r="G12" s="78">
        <v>0</v>
      </c>
      <c r="H12" s="69"/>
      <c r="Q12" s="81"/>
    </row>
    <row r="13" spans="1:8" ht="19.5" customHeight="1">
      <c r="A13" s="69"/>
      <c r="B13" s="103" t="s">
        <v>243</v>
      </c>
      <c r="C13" s="103"/>
      <c r="D13" s="82" t="s">
        <v>244</v>
      </c>
      <c r="E13" s="79" t="s">
        <v>245</v>
      </c>
      <c r="F13" s="83">
        <v>-61597238.74</v>
      </c>
      <c r="G13" s="83">
        <v>0</v>
      </c>
      <c r="H13" s="69"/>
    </row>
    <row r="14" spans="1:8" ht="19.5" customHeight="1">
      <c r="A14" s="69"/>
      <c r="B14" s="103" t="s">
        <v>246</v>
      </c>
      <c r="C14" s="103"/>
      <c r="D14" s="82" t="s">
        <v>247</v>
      </c>
      <c r="E14" s="79" t="s">
        <v>245</v>
      </c>
      <c r="F14" s="83">
        <v>-4672069.789999999</v>
      </c>
      <c r="G14" s="83">
        <v>0</v>
      </c>
      <c r="H14" s="69"/>
    </row>
    <row r="15" spans="1:8" ht="19.5" customHeight="1">
      <c r="A15" s="69"/>
      <c r="B15" s="103" t="s">
        <v>248</v>
      </c>
      <c r="C15" s="103"/>
      <c r="D15" s="77" t="s">
        <v>249</v>
      </c>
      <c r="E15" s="79"/>
      <c r="F15" s="84" t="s">
        <v>3</v>
      </c>
      <c r="G15" s="84">
        <v>0</v>
      </c>
      <c r="H15" s="69"/>
    </row>
    <row r="16" spans="1:8" ht="19.5" customHeight="1">
      <c r="A16" s="69"/>
      <c r="B16" s="103" t="s">
        <v>250</v>
      </c>
      <c r="C16" s="103"/>
      <c r="D16" s="77" t="s">
        <v>251</v>
      </c>
      <c r="E16" s="79"/>
      <c r="F16" s="84" t="s">
        <v>3</v>
      </c>
      <c r="G16" s="84">
        <v>0</v>
      </c>
      <c r="H16" s="69"/>
    </row>
    <row r="17" spans="1:8" ht="19.5" customHeight="1">
      <c r="A17" s="69"/>
      <c r="B17" s="103" t="s">
        <v>252</v>
      </c>
      <c r="C17" s="103"/>
      <c r="D17" s="77" t="s">
        <v>253</v>
      </c>
      <c r="E17" s="79"/>
      <c r="F17" s="72">
        <v>-11475.67</v>
      </c>
      <c r="G17" s="84">
        <v>0</v>
      </c>
      <c r="H17" s="69"/>
    </row>
    <row r="18" spans="1:8" ht="25.5" customHeight="1">
      <c r="A18" s="69"/>
      <c r="B18" s="103" t="s">
        <v>254</v>
      </c>
      <c r="C18" s="103"/>
      <c r="D18" s="77" t="s">
        <v>255</v>
      </c>
      <c r="E18" s="79"/>
      <c r="F18" s="72" t="s">
        <v>3</v>
      </c>
      <c r="G18" s="84">
        <v>0</v>
      </c>
      <c r="H18" s="69"/>
    </row>
    <row r="19" spans="1:8" ht="19.5" customHeight="1">
      <c r="A19" s="69"/>
      <c r="B19" s="103" t="s">
        <v>256</v>
      </c>
      <c r="C19" s="103"/>
      <c r="D19" s="77" t="s">
        <v>257</v>
      </c>
      <c r="E19" s="79"/>
      <c r="F19" s="78">
        <v>0</v>
      </c>
      <c r="G19" s="78">
        <v>0</v>
      </c>
      <c r="H19" s="69"/>
    </row>
    <row r="20" spans="1:10" ht="19.5" customHeight="1">
      <c r="A20" s="69"/>
      <c r="B20" s="103" t="s">
        <v>258</v>
      </c>
      <c r="C20" s="103"/>
      <c r="D20" s="77" t="s">
        <v>259</v>
      </c>
      <c r="E20" s="79"/>
      <c r="F20" s="78">
        <v>-136725</v>
      </c>
      <c r="G20" s="78">
        <v>0</v>
      </c>
      <c r="H20" s="69"/>
      <c r="J20" s="91">
        <v>-4820270.459999999</v>
      </c>
    </row>
    <row r="21" spans="1:8" ht="19.5" customHeight="1">
      <c r="A21" s="69"/>
      <c r="B21" s="103" t="s">
        <v>260</v>
      </c>
      <c r="C21" s="103"/>
      <c r="D21" s="77" t="s">
        <v>261</v>
      </c>
      <c r="E21" s="79"/>
      <c r="F21" s="78"/>
      <c r="G21" s="78">
        <v>0</v>
      </c>
      <c r="H21" s="69"/>
    </row>
    <row r="22" spans="1:8" ht="27" customHeight="1">
      <c r="A22" s="69"/>
      <c r="B22" s="103" t="s">
        <v>262</v>
      </c>
      <c r="C22" s="103"/>
      <c r="D22" s="82" t="s">
        <v>263</v>
      </c>
      <c r="E22" s="79">
        <v>5</v>
      </c>
      <c r="F22" s="83">
        <v>-148200.67</v>
      </c>
      <c r="G22" s="83">
        <v>0</v>
      </c>
      <c r="H22" s="69"/>
    </row>
    <row r="23" spans="1:10" ht="19.5" customHeight="1">
      <c r="A23" s="69"/>
      <c r="B23" s="103" t="s">
        <v>264</v>
      </c>
      <c r="C23" s="103"/>
      <c r="D23" s="77" t="s">
        <v>265</v>
      </c>
      <c r="E23" s="94">
        <v>10</v>
      </c>
      <c r="F23" s="78">
        <v>159845.44999999553</v>
      </c>
      <c r="G23" s="78">
        <v>0</v>
      </c>
      <c r="H23" s="69"/>
      <c r="I23" s="86"/>
      <c r="J23" s="87"/>
    </row>
    <row r="24" spans="1:10" ht="19.5" customHeight="1">
      <c r="A24" s="69"/>
      <c r="B24" s="101" t="s">
        <v>266</v>
      </c>
      <c r="C24" s="101"/>
      <c r="D24" s="77" t="s">
        <v>267</v>
      </c>
      <c r="E24" s="79"/>
      <c r="F24" s="85">
        <v>15984.544999999554</v>
      </c>
      <c r="G24" s="78">
        <v>0</v>
      </c>
      <c r="H24" s="69"/>
      <c r="I24" s="87"/>
      <c r="J24" s="87"/>
    </row>
    <row r="25" spans="1:8" ht="19.5" customHeight="1" thickBot="1">
      <c r="A25" s="69"/>
      <c r="B25" s="102" t="s">
        <v>268</v>
      </c>
      <c r="C25" s="102"/>
      <c r="D25" s="88" t="s">
        <v>269</v>
      </c>
      <c r="E25" s="89" t="s">
        <v>245</v>
      </c>
      <c r="F25" s="90">
        <v>143860.90499999598</v>
      </c>
      <c r="G25" s="90">
        <v>0</v>
      </c>
      <c r="H25" s="69"/>
    </row>
    <row r="26" spans="1:8" ht="13.5" customHeight="1" thickTop="1">
      <c r="A26" s="69"/>
      <c r="B26" s="106" t="s">
        <v>270</v>
      </c>
      <c r="C26" s="106"/>
      <c r="D26" s="77" t="s">
        <v>271</v>
      </c>
      <c r="E26" s="79" t="s">
        <v>245</v>
      </c>
      <c r="F26" s="72">
        <v>0</v>
      </c>
      <c r="G26" s="72">
        <v>0</v>
      </c>
      <c r="H26" s="69"/>
    </row>
    <row r="30" ht="12.75">
      <c r="E30" s="91"/>
    </row>
    <row r="34" spans="6:7" ht="12.75">
      <c r="F34" s="80"/>
      <c r="G34" s="80"/>
    </row>
    <row r="35" spans="6:7" ht="12.75">
      <c r="F35" s="87"/>
      <c r="G35" s="87"/>
    </row>
    <row r="36" spans="6:7" ht="12.75">
      <c r="F36" s="87"/>
      <c r="G36" s="87"/>
    </row>
    <row r="38" spans="6:7" ht="12.75">
      <c r="F38" s="87"/>
      <c r="G38" s="87"/>
    </row>
  </sheetData>
  <sheetProtection/>
  <mergeCells count="23">
    <mergeCell ref="I5:O5"/>
    <mergeCell ref="B26:C26"/>
    <mergeCell ref="B9:C9"/>
    <mergeCell ref="B16:C16"/>
    <mergeCell ref="B17:C17"/>
    <mergeCell ref="B18:C18"/>
    <mergeCell ref="B19:C19"/>
    <mergeCell ref="B20:C20"/>
    <mergeCell ref="B10:C10"/>
    <mergeCell ref="B11:C11"/>
    <mergeCell ref="B8:C8"/>
    <mergeCell ref="B7:C7"/>
    <mergeCell ref="B22:C22"/>
    <mergeCell ref="C3:G3"/>
    <mergeCell ref="B5:C5"/>
    <mergeCell ref="B23:C23"/>
    <mergeCell ref="B24:C24"/>
    <mergeCell ref="B25:C25"/>
    <mergeCell ref="B12:C12"/>
    <mergeCell ref="B13:C13"/>
    <mergeCell ref="B14:C14"/>
    <mergeCell ref="B15:C15"/>
    <mergeCell ref="B21:C21"/>
  </mergeCells>
  <printOptions/>
  <pageMargins left="0.35" right="0.26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" sqref="A2:H41"/>
    </sheetView>
  </sheetViews>
  <sheetFormatPr defaultColWidth="9.140625" defaultRowHeight="12.75"/>
  <cols>
    <col min="1" max="1" width="9.140625" style="2" customWidth="1"/>
    <col min="2" max="2" width="54.57421875" style="2" customWidth="1"/>
    <col min="3" max="3" width="0.2890625" style="2" hidden="1" customWidth="1"/>
    <col min="4" max="4" width="9.8515625" style="2" hidden="1" customWidth="1"/>
    <col min="5" max="5" width="10.00390625" style="2" hidden="1" customWidth="1"/>
    <col min="6" max="6" width="12.7109375" style="2" hidden="1" customWidth="1"/>
    <col min="7" max="7" width="14.421875" style="6" customWidth="1"/>
    <col min="8" max="8" width="13.57421875" style="6" customWidth="1"/>
    <col min="9" max="16384" width="9.140625" style="2" customWidth="1"/>
  </cols>
  <sheetData>
    <row r="1" spans="1:10" ht="15">
      <c r="A1" s="1"/>
      <c r="C1" s="3"/>
      <c r="D1" s="3"/>
      <c r="E1" s="3"/>
      <c r="F1" s="4"/>
      <c r="G1" s="5"/>
      <c r="H1" s="5"/>
      <c r="I1" s="4"/>
      <c r="J1" s="1"/>
    </row>
    <row r="3" spans="2:5" ht="15">
      <c r="B3" s="7" t="s">
        <v>7</v>
      </c>
      <c r="C3" s="7"/>
      <c r="D3" s="7"/>
      <c r="E3" s="7"/>
    </row>
    <row r="4" spans="2:8" ht="15">
      <c r="B4" s="7"/>
      <c r="C4" s="7"/>
      <c r="D4" s="7"/>
      <c r="E4" s="7"/>
      <c r="F4" s="8"/>
      <c r="G4" s="8"/>
      <c r="H4" s="8"/>
    </row>
    <row r="5" spans="2:8" ht="15">
      <c r="B5" s="9"/>
      <c r="C5" s="9"/>
      <c r="D5" s="9"/>
      <c r="E5" s="9"/>
      <c r="F5" s="10"/>
      <c r="G5" s="11"/>
      <c r="H5" s="11"/>
    </row>
    <row r="6" spans="2:8" ht="30.75" thickBot="1">
      <c r="B6" s="12" t="s">
        <v>8</v>
      </c>
      <c r="C6" s="13"/>
      <c r="D6" s="13"/>
      <c r="E6" s="13"/>
      <c r="F6" s="13"/>
      <c r="G6" s="14" t="s">
        <v>272</v>
      </c>
      <c r="H6" s="14" t="s">
        <v>9</v>
      </c>
    </row>
    <row r="7" spans="1:8" ht="15.75" thickTop="1">
      <c r="A7" s="15"/>
      <c r="B7" s="16" t="s">
        <v>10</v>
      </c>
      <c r="C7" s="16"/>
      <c r="D7" s="16"/>
      <c r="E7" s="16"/>
      <c r="F7" s="16"/>
      <c r="G7" s="17">
        <v>-4836255.095000004</v>
      </c>
      <c r="H7" s="25">
        <v>0</v>
      </c>
    </row>
    <row r="8" spans="1:8" ht="15">
      <c r="A8" s="15"/>
      <c r="B8" s="16" t="s">
        <v>11</v>
      </c>
      <c r="C8" s="16"/>
      <c r="D8" s="16"/>
      <c r="E8" s="16"/>
      <c r="F8" s="16"/>
      <c r="G8" s="17">
        <v>0</v>
      </c>
      <c r="H8" s="25">
        <v>0</v>
      </c>
    </row>
    <row r="9" spans="1:8" ht="15">
      <c r="A9" s="15"/>
      <c r="B9" s="16" t="s">
        <v>5</v>
      </c>
      <c r="C9" s="16"/>
      <c r="D9" s="16"/>
      <c r="E9" s="16"/>
      <c r="F9" s="16"/>
      <c r="G9" s="17">
        <v>0</v>
      </c>
      <c r="H9" s="27">
        <v>0</v>
      </c>
    </row>
    <row r="10" spans="1:8" ht="15">
      <c r="A10" s="15"/>
      <c r="B10" s="16" t="s">
        <v>12</v>
      </c>
      <c r="C10" s="16"/>
      <c r="D10" s="16"/>
      <c r="E10" s="16"/>
      <c r="F10" s="16"/>
      <c r="G10" s="17">
        <v>0</v>
      </c>
      <c r="H10" s="27">
        <v>0</v>
      </c>
    </row>
    <row r="11" spans="1:8" ht="15">
      <c r="A11" s="15"/>
      <c r="B11" s="16" t="s">
        <v>13</v>
      </c>
      <c r="C11" s="16"/>
      <c r="D11" s="16"/>
      <c r="E11" s="16"/>
      <c r="F11" s="16"/>
      <c r="G11" s="18">
        <v>0</v>
      </c>
      <c r="H11" s="25">
        <v>0</v>
      </c>
    </row>
    <row r="12" spans="1:8" ht="15" customHeight="1">
      <c r="A12" s="15"/>
      <c r="B12" s="96" t="s">
        <v>14</v>
      </c>
      <c r="C12" s="97"/>
      <c r="D12" s="97"/>
      <c r="E12" s="97"/>
      <c r="F12" s="97"/>
      <c r="G12" s="17">
        <v>-37306916</v>
      </c>
      <c r="H12" s="25">
        <v>0</v>
      </c>
    </row>
    <row r="13" spans="2:8" ht="15">
      <c r="B13" s="16" t="s">
        <v>15</v>
      </c>
      <c r="C13" s="16"/>
      <c r="D13" s="16"/>
      <c r="E13" s="16"/>
      <c r="F13" s="16"/>
      <c r="G13" s="17">
        <v>-7543731.990000002</v>
      </c>
      <c r="H13" s="27">
        <v>0</v>
      </c>
    </row>
    <row r="14" spans="2:8" ht="15">
      <c r="B14" s="16" t="s">
        <v>16</v>
      </c>
      <c r="C14" s="16"/>
      <c r="D14" s="16"/>
      <c r="E14" s="16"/>
      <c r="F14" s="16"/>
      <c r="G14" s="17">
        <v>256385868.1398</v>
      </c>
      <c r="H14" s="27">
        <v>0</v>
      </c>
    </row>
    <row r="15" spans="2:8" ht="15">
      <c r="B15" s="16" t="s">
        <v>17</v>
      </c>
      <c r="C15" s="16"/>
      <c r="D15" s="16"/>
      <c r="E15" s="16"/>
      <c r="F15" s="16"/>
      <c r="G15" s="17"/>
      <c r="H15" s="25">
        <v>0</v>
      </c>
    </row>
    <row r="16" spans="2:8" ht="15">
      <c r="B16" s="16" t="s">
        <v>273</v>
      </c>
      <c r="C16" s="16"/>
      <c r="D16" s="16"/>
      <c r="E16" s="16"/>
      <c r="F16" s="16"/>
      <c r="G16" s="17" t="s">
        <v>3</v>
      </c>
      <c r="H16" s="25">
        <v>0</v>
      </c>
    </row>
    <row r="17" spans="2:8" ht="15">
      <c r="B17" s="16" t="s">
        <v>18</v>
      </c>
      <c r="C17" s="16"/>
      <c r="D17" s="16"/>
      <c r="E17" s="16"/>
      <c r="F17" s="16"/>
      <c r="G17" s="18"/>
      <c r="H17" s="27">
        <v>0</v>
      </c>
    </row>
    <row r="18" spans="2:8" ht="15">
      <c r="B18" s="19"/>
      <c r="C18" s="16"/>
      <c r="D18" s="16"/>
      <c r="E18" s="16"/>
      <c r="F18" s="16"/>
      <c r="G18" s="17"/>
      <c r="H18" s="27">
        <v>0</v>
      </c>
    </row>
    <row r="19" spans="2:8" ht="15.75" thickBot="1">
      <c r="B19" s="95" t="s">
        <v>19</v>
      </c>
      <c r="C19" s="95"/>
      <c r="D19" s="95"/>
      <c r="E19" s="95"/>
      <c r="F19" s="95"/>
      <c r="G19" s="20">
        <v>206698965.0548</v>
      </c>
      <c r="H19" s="20">
        <v>0</v>
      </c>
    </row>
    <row r="20" spans="2:8" ht="15.75" thickTop="1">
      <c r="B20" s="21"/>
      <c r="C20" s="21"/>
      <c r="D20" s="21"/>
      <c r="E20" s="21"/>
      <c r="F20" s="21"/>
      <c r="G20" s="22"/>
      <c r="H20" s="22"/>
    </row>
    <row r="21" spans="2:8" ht="15.75" thickBot="1">
      <c r="B21" s="23" t="s">
        <v>20</v>
      </c>
      <c r="C21" s="23"/>
      <c r="D21" s="23"/>
      <c r="E21" s="23"/>
      <c r="F21" s="23"/>
      <c r="G21" s="23"/>
      <c r="H21" s="23"/>
    </row>
    <row r="22" spans="2:8" ht="15.75" thickTop="1">
      <c r="B22" s="24" t="s">
        <v>21</v>
      </c>
      <c r="C22" s="24"/>
      <c r="D22" s="24"/>
      <c r="E22" s="24"/>
      <c r="F22" s="24"/>
      <c r="G22" s="25">
        <v>-215811548</v>
      </c>
      <c r="H22" s="25">
        <v>0</v>
      </c>
    </row>
    <row r="23" spans="2:8" ht="15">
      <c r="B23" s="24" t="s">
        <v>22</v>
      </c>
      <c r="C23" s="24"/>
      <c r="D23" s="24"/>
      <c r="E23" s="24"/>
      <c r="F23" s="24"/>
      <c r="G23" s="25">
        <v>0</v>
      </c>
      <c r="H23" s="25">
        <v>0</v>
      </c>
    </row>
    <row r="24" spans="2:8" ht="15">
      <c r="B24" s="24" t="s">
        <v>23</v>
      </c>
      <c r="C24" s="24"/>
      <c r="D24" s="24"/>
      <c r="E24" s="24"/>
      <c r="F24" s="24"/>
      <c r="G24" s="27">
        <v>0</v>
      </c>
      <c r="H24" s="27">
        <v>0</v>
      </c>
    </row>
    <row r="25" spans="2:8" ht="15">
      <c r="B25" s="24" t="s">
        <v>24</v>
      </c>
      <c r="C25" s="24"/>
      <c r="D25" s="24"/>
      <c r="E25" s="24"/>
      <c r="F25" s="24"/>
      <c r="G25" s="27">
        <v>0</v>
      </c>
      <c r="H25" s="27">
        <v>0</v>
      </c>
    </row>
    <row r="26" spans="2:8" ht="15.75" thickBot="1">
      <c r="B26" s="95" t="s">
        <v>25</v>
      </c>
      <c r="C26" s="95"/>
      <c r="D26" s="95"/>
      <c r="E26" s="95"/>
      <c r="F26" s="95"/>
      <c r="G26" s="20">
        <v>-215811548</v>
      </c>
      <c r="H26" s="20" t="s">
        <v>245</v>
      </c>
    </row>
    <row r="27" spans="2:8" ht="15.75" thickTop="1">
      <c r="B27" s="21"/>
      <c r="C27" s="21"/>
      <c r="D27" s="21"/>
      <c r="E27" s="21"/>
      <c r="F27" s="21"/>
      <c r="G27" s="22"/>
      <c r="H27" s="22"/>
    </row>
    <row r="28" spans="2:8" ht="15.75" thickBot="1">
      <c r="B28" s="23" t="s">
        <v>26</v>
      </c>
      <c r="C28" s="23"/>
      <c r="D28" s="23"/>
      <c r="E28" s="23"/>
      <c r="F28" s="23"/>
      <c r="G28" s="23"/>
      <c r="H28" s="23"/>
    </row>
    <row r="29" spans="2:8" ht="15.75" thickTop="1">
      <c r="B29" s="24" t="s">
        <v>27</v>
      </c>
      <c r="C29" s="24"/>
      <c r="D29" s="24"/>
      <c r="E29" s="24"/>
      <c r="F29" s="24"/>
      <c r="G29" s="25">
        <v>100000</v>
      </c>
      <c r="H29" s="27">
        <v>0</v>
      </c>
    </row>
    <row r="30" spans="2:8" ht="15">
      <c r="B30" s="24" t="s">
        <v>28</v>
      </c>
      <c r="C30" s="24"/>
      <c r="D30" s="24"/>
      <c r="E30" s="24"/>
      <c r="F30" s="24"/>
      <c r="G30" s="25">
        <v>9100000</v>
      </c>
      <c r="H30" s="27">
        <v>0</v>
      </c>
    </row>
    <row r="31" spans="2:8" ht="15">
      <c r="B31" s="24" t="s">
        <v>29</v>
      </c>
      <c r="C31" s="24"/>
      <c r="D31" s="24"/>
      <c r="E31" s="24"/>
      <c r="F31" s="24"/>
      <c r="G31" s="27">
        <v>0</v>
      </c>
      <c r="H31" s="27">
        <v>0</v>
      </c>
    </row>
    <row r="32" spans="2:8" ht="15">
      <c r="B32" s="24" t="s">
        <v>30</v>
      </c>
      <c r="C32" s="24"/>
      <c r="D32" s="24"/>
      <c r="E32" s="24"/>
      <c r="F32" s="24"/>
      <c r="G32" s="25">
        <v>0</v>
      </c>
      <c r="H32" s="25">
        <v>0</v>
      </c>
    </row>
    <row r="33" spans="2:8" ht="15">
      <c r="B33" s="28"/>
      <c r="C33" s="24"/>
      <c r="D33" s="24"/>
      <c r="E33" s="24"/>
      <c r="F33" s="24"/>
      <c r="G33" s="26"/>
      <c r="H33" s="26"/>
    </row>
    <row r="34" spans="2:8" ht="15.75" thickBot="1">
      <c r="B34" s="95" t="s">
        <v>31</v>
      </c>
      <c r="C34" s="95"/>
      <c r="D34" s="95"/>
      <c r="E34" s="95"/>
      <c r="F34" s="95"/>
      <c r="G34" s="20">
        <v>9200000</v>
      </c>
      <c r="H34" s="20" t="s">
        <v>245</v>
      </c>
    </row>
    <row r="35" spans="2:8" ht="15.75" thickTop="1">
      <c r="B35" s="29"/>
      <c r="C35" s="29"/>
      <c r="D35" s="29"/>
      <c r="E35" s="29"/>
      <c r="F35" s="29"/>
      <c r="G35" s="30"/>
      <c r="H35" s="30"/>
    </row>
    <row r="36" spans="2:8" ht="15">
      <c r="B36" s="29" t="s">
        <v>32</v>
      </c>
      <c r="C36" s="29"/>
      <c r="D36" s="29"/>
      <c r="E36" s="29"/>
      <c r="F36" s="29"/>
      <c r="G36" s="31">
        <v>87417.05480000377</v>
      </c>
      <c r="H36" s="31" t="s">
        <v>245</v>
      </c>
    </row>
    <row r="37" spans="2:8" ht="15">
      <c r="B37" s="29" t="s">
        <v>33</v>
      </c>
      <c r="C37" s="29"/>
      <c r="D37" s="29"/>
      <c r="E37" s="29"/>
      <c r="F37" s="29"/>
      <c r="G37" s="26">
        <v>0</v>
      </c>
      <c r="H37" s="26">
        <v>0</v>
      </c>
    </row>
    <row r="38" spans="2:8" ht="15.75" thickBot="1">
      <c r="B38" s="95" t="s">
        <v>34</v>
      </c>
      <c r="C38" s="95"/>
      <c r="D38" s="95"/>
      <c r="E38" s="95"/>
      <c r="F38" s="95"/>
      <c r="G38" s="20" t="s">
        <v>245</v>
      </c>
      <c r="H38" s="20">
        <v>0</v>
      </c>
    </row>
    <row r="39" spans="2:8" ht="15.75" thickTop="1">
      <c r="B39" s="1"/>
      <c r="C39" s="1"/>
      <c r="D39" s="1"/>
      <c r="E39" s="1"/>
      <c r="F39" s="1"/>
      <c r="G39" s="32"/>
      <c r="H39" s="32"/>
    </row>
    <row r="40" ht="15">
      <c r="G40" s="6">
        <v>87417</v>
      </c>
    </row>
    <row r="42" ht="15">
      <c r="G42" s="6">
        <f>G36-G40</f>
        <v>0.05480000376701355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</cp:lastModifiedBy>
  <cp:lastPrinted>2014-03-10T12:36:38Z</cp:lastPrinted>
  <dcterms:created xsi:type="dcterms:W3CDTF">2013-02-22T08:06:20Z</dcterms:created>
  <dcterms:modified xsi:type="dcterms:W3CDTF">2014-07-30T09:27:00Z</dcterms:modified>
  <cp:category/>
  <cp:version/>
  <cp:contentType/>
  <cp:contentStatus/>
</cp:coreProperties>
</file>