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<sst xmlns="http://schemas.openxmlformats.org/spreadsheetml/2006/main" count="66" uniqueCount="62">
  <si>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</si>
  <si>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</si>
  <si>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</si>
  <si>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</si>
  <si>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</si>
  <si>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</si>
  <si>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</si>
  <si>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</si>
  <si>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</si>
  <si>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</si>
  <si>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</si>
  <si>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</si>
  <si>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</si>
  <si>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</si>
  <si>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</si>
  <si>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</si>
  <si>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</si>
  <si>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</si>
  <si>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</si>
  <si>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</si>
  <si>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</si>
  <si>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</si>
  <si>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</si>
  <si>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</si>
  <si>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</si>
  <si>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</si>
  <si>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</si>
  <si>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</si>
  <si>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</si>
  <si>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</si>
  <si>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</si>
  <si>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</si>
  <si>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</si>
  <si>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</si>
  <si>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</si>
  <si>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</si>
  <si>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</si>
  <si>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</si>
  <si>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</si>
  <si>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</si>
  <si>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</si>
  <si>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</si>
  <si>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</si>
  <si>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</si>
  <si>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</si>
  <si>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</si>
  <si>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</si>
  <si>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</si>
  <si>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</si>
  <si>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</si>
  <si>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</si>
  <si>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</si>
  <si>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</si>
  <si>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</si>
  <si>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</si>
  <si>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</si>
  <si>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</si>
  <si>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</si>
  <si>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</si>
  <si>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Sinder AB Shpk</t>
  </si>
  <si>
    <t>K01531003W</t>
  </si>
  <si>
    <t>Leke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</si>
</sst>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19" sqref="G19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27607179</v>
      </c>
      <c r="C10" s="17"/>
      <c r="D10" s="29">
        <v>20302360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/>
      <c r="C14" s="17"/>
      <c r="D14" s="29"/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>
        <v>993</v>
      </c>
      <c r="C17" s="17"/>
      <c r="D17" s="29">
        <v>627243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-15073221</v>
      </c>
      <c r="C19" s="17"/>
      <c r="D19" s="29">
        <v>-10302084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-6096000</v>
      </c>
      <c r="C22" s="17"/>
      <c r="D22" s="29">
        <v>-7181534</v>
      </c>
      <c r="E22" s="16"/>
      <c r="F22" s="8"/>
    </row>
    <row r="23" spans="1:6">
      <c r="A23" s="28" t="s">
        <v>36</v>
      </c>
      <c r="B23" s="29">
        <v>-1016627</v>
      </c>
      <c r="C23" s="17"/>
      <c r="D23" s="29">
        <v>-1193456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-750128</v>
      </c>
      <c r="C26" s="17"/>
      <c r="D26" s="29">
        <v>-64164</v>
      </c>
      <c r="E26" s="16"/>
      <c r="F26" s="8"/>
    </row>
    <row r="27" spans="1:6">
      <c r="A27" s="11" t="s">
        <v>12</v>
      </c>
      <c r="B27" s="29">
        <v>-2699921</v>
      </c>
      <c r="C27" s="17"/>
      <c r="D27" s="29">
        <v>-3489166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>
        <v>-1875078</v>
      </c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97197</v>
      </c>
      <c r="C42" s="20"/>
      <c r="D42" s="19">
        <f>SUM(D9:D41)</f>
        <v>-1300801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-296591</v>
      </c>
      <c r="C44" s="17"/>
      <c r="D44" s="29">
        <v>-214226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-199394</v>
      </c>
      <c r="C47" s="23"/>
      <c r="D47" s="32">
        <f>SUM(D42:D46)</f>
        <v>-1515027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-199394</v>
      </c>
      <c r="C57" s="42"/>
      <c r="D57" s="41">
        <f>D47+D55</f>
        <v>-1515027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</cp:lastModifiedBy>
  <cp:lastPrinted>2016-10-03T09:59:38Z</cp:lastPrinted>
  <dcterms:created xsi:type="dcterms:W3CDTF">2012-01-19T09:31:29Z</dcterms:created>
  <dcterms:modified xsi:type="dcterms:W3CDTF">2020-03-20T13:22:32Z</dcterms:modified>
</cp:coreProperties>
</file>