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 l="1"/>
  <c r="B25" s="1"/>
  <c r="B27" s="1"/>
  <c r="C17"/>
  <c r="C25" s="1"/>
  <c r="C27" s="1"/>
  <c r="M8"/>
  <c r="N9"/>
  <c r="M6"/>
  <c r="M15"/>
  <c r="N12"/>
  <c r="M7"/>
  <c r="N19"/>
  <c r="N7"/>
  <c r="M9"/>
  <c r="M20"/>
  <c r="M27"/>
  <c r="N14"/>
  <c r="M16"/>
  <c r="N20"/>
  <c r="N17"/>
  <c r="M19"/>
  <c r="M24"/>
  <c r="M12"/>
  <c r="M17"/>
  <c r="N15"/>
  <c r="N10"/>
  <c r="M22"/>
  <c r="M25"/>
  <c r="N22"/>
  <c r="M13"/>
  <c r="N25"/>
  <c r="N26"/>
  <c r="N13"/>
  <c r="N18"/>
  <c r="N6"/>
  <c r="M18"/>
  <c r="N16"/>
  <c r="N24"/>
  <c r="M11"/>
  <c r="M26"/>
  <c r="N23"/>
  <c r="M14"/>
  <c r="N8"/>
  <c r="N27"/>
  <c r="N11"/>
  <c r="M10"/>
  <c r="N21"/>
  <c r="M23"/>
  <c r="M2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<sst xmlns="http://schemas.openxmlformats.org/spreadsheetml/2006/main" count="28" uniqueCount="27">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</sst>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6" workbookViewId="0">
      <selection activeCell="B30" sqref="B3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81277772</v>
      </c>
      <c r="C6" s="1">
        <v>67557012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4457358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-56952692</v>
      </c>
      <c r="C10" s="1">
        <v>-45915591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-9734477</v>
      </c>
      <c r="C12" s="16">
        <f>SUM(C13:C14)</f>
        <v>-8591169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-8341453</v>
      </c>
      <c r="C13" s="1">
        <v>-7361759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-1393024</v>
      </c>
      <c r="C14" s="1">
        <v>-1229410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-4415075</v>
      </c>
      <c r="C15" s="21">
        <v>-2510845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-8267973</v>
      </c>
      <c r="C16" s="21">
        <v>-3594600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6364913</v>
      </c>
      <c r="C17" s="7">
        <f>SUM(C6:C12,C15:C16)</f>
        <v>6944807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-1179175</v>
      </c>
      <c r="C20" s="1">
        <v>-1218014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SUM(B17:B24)</f>
        <v>5185738</v>
      </c>
      <c r="C25" s="6">
        <f>SUM(C17:C24)</f>
        <v>5726793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-779361</v>
      </c>
      <c r="C26" s="1">
        <v>-874020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4406377</v>
      </c>
      <c r="C27" s="2">
        <f>SUM(C25:C26)</f>
        <v>4852773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Fatos</cp:lastModifiedBy>
  <dcterms:created xsi:type="dcterms:W3CDTF">2018-06-20T15:30:23Z</dcterms:created>
  <dcterms:modified xsi:type="dcterms:W3CDTF">2019-07-10T09:10:14Z</dcterms:modified>
</cp:coreProperties>
</file>