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olt Shpk\"/>
    </mc:Choice>
  </mc:AlternateContent>
  <xr:revisionPtr revIDLastSave="0" documentId="13_ncr:1_{00B9F98A-1A52-431D-A16F-02A0DC54E681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<sst xmlns="http://schemas.openxmlformats.org/spreadsheetml/2006/main" count="60" uniqueCount="58">
  <si>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</si>
  <si>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</si>
  <si>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</si>
  <si>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</si>
  <si>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</si>
  <si>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</si>
  <si>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</si>
  <si>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</si>
  <si>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</si>
  <si>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</si>
  <si>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</si>
  <si>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</si>
  <si>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</si>
  <si>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</si>
  <si>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</si>
  <si>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</si>
  <si>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</si>
  <si>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</si>
  <si>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</si>
  <si>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</si>
  <si>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</si>
  <si>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</si>
  <si>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</si>
  <si>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</si>
  <si>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</si>
  <si>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</si>
  <si>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</si>
  <si>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</si>
  <si>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</si>
  <si>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</si>
  <si>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</si>
  <si>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</si>
  <si>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</si>
  <si>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</si>
  <si>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</si>
  <si>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</si>
  <si>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</si>
  <si>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</si>
  <si>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</si>
  <si>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</si>
  <si>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</si>
  <si>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</si>
  <si>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</si>
  <si>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</si>
  <si>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</si>
  <si>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</si>
  <si>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</si>
  <si>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</si>
  <si>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</si>
  <si>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</si>
  <si>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</si>
  <si>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</si>
  <si>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</si>
  <si>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</si>
  <si>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</si>
  <si>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Bolt shpk</t>
  </si>
  <si>
    <t>NIPT K91517011V</t>
  </si>
  <si>
    <t>ne 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</si>
</sst>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6" workbookViewId="0">
      <selection activeCell="I18" sqref="I18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30</v>
      </c>
    </row>
    <row r="2" spans="1:5" ht="14.4">
      <c r="A2" s="15" t="s">
        <v>55</v>
      </c>
    </row>
    <row r="3" spans="1:5" ht="14.4">
      <c r="A3" s="15" t="s">
        <v>56</v>
      </c>
    </row>
    <row r="4" spans="1:5" ht="14.4">
      <c r="A4" s="15" t="s">
        <v>57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77673367</v>
      </c>
      <c r="C10" s="17"/>
      <c r="D10" s="29">
        <v>96847296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>
        <v>1296230</v>
      </c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-54648905</v>
      </c>
      <c r="C19" s="17"/>
      <c r="D19" s="29">
        <v>-68509913</v>
      </c>
      <c r="E19" s="16"/>
    </row>
    <row r="20" spans="1:5">
      <c r="A20" s="28" t="s">
        <v>35</v>
      </c>
      <c r="B20" s="29">
        <v>-5802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-11364645</v>
      </c>
      <c r="C22" s="17"/>
      <c r="D22" s="29">
        <v>-9019396</v>
      </c>
      <c r="E22" s="16"/>
    </row>
    <row r="23" spans="1:5">
      <c r="A23" s="28" t="s">
        <v>37</v>
      </c>
      <c r="B23" s="29">
        <v>-1897032</v>
      </c>
      <c r="C23" s="17"/>
      <c r="D23" s="29">
        <v>-1505754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-3427831</v>
      </c>
      <c r="C26" s="17"/>
      <c r="D26" s="29">
        <v>-3367393</v>
      </c>
      <c r="E26" s="16"/>
    </row>
    <row r="27" spans="1:5">
      <c r="A27" s="10" t="s">
        <v>12</v>
      </c>
      <c r="B27" s="29">
        <v>-7842123</v>
      </c>
      <c r="C27" s="17"/>
      <c r="D27" s="29">
        <v>-6773836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-418127</v>
      </c>
      <c r="C39" s="17"/>
      <c r="D39" s="29">
        <v>-491356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-634868</v>
      </c>
      <c r="C42" s="20"/>
      <c r="D42" s="19">
        <f>SUM(D9:D41)</f>
        <v>7179648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-127941</v>
      </c>
      <c r="C44" s="17"/>
      <c r="D44" s="29">
        <v>-1240468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-762809</v>
      </c>
      <c r="C47" s="23"/>
      <c r="D47" s="32">
        <f>SUM(D42:D46)</f>
        <v>5939180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>
        <v>1487807</v>
      </c>
      <c r="C50" s="18"/>
      <c r="D50" s="30">
        <v>-140935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1487807</v>
      </c>
      <c r="C55" s="37"/>
      <c r="D55" s="36">
        <f>SUM(D50:D54)</f>
        <v>-140935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34</v>
      </c>
      <c r="B57" s="41">
        <f>B47+B55</f>
        <v>724998</v>
      </c>
      <c r="C57" s="42"/>
      <c r="D57" s="41">
        <f>D47+D55</f>
        <v>5798245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2020-07-07T10:43:30Z</dcterms:modified>
</cp:coreProperties>
</file>