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escom-my.sharepoint.com/personal/office_fin-es_com/Documents/Z Mujore/z Mujore 2019/Hidrofaho 2019/Pasqyrat financiare Hidrofaho shpk 2019/PF per deklarim2019/"/>
    </mc:Choice>
  </mc:AlternateContent>
  <xr:revisionPtr revIDLastSave="0" documentId="8_{ED3299A1-AFE3-4051-B8F0-F6BF3BCA76B9}" xr6:coauthVersionLast="45" xr6:coauthVersionMax="45" xr10:uidLastSave="{00000000-0000-0000-0000-000000000000}"/>
  <bookViews>
    <workbookView xWindow="-120" yWindow="-120" windowWidth="29040" windowHeight="15840" xr2:uid="{0C453D94-E4AE-4426-8CED-D1343ADB0453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<sst xmlns="http://schemas.openxmlformats.org/spreadsheetml/2006/main" count="66" uniqueCount="62">
  <si>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</si>
  <si>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 xml:space="preserve">Hidrofaho shpk </t>
  </si>
  <si>
    <t>K01320001O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</si>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</sst>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1" applyFont="1"/>
    <xf numFmtId="0" fontId="2" fillId="0" borderId="0" xfId="2" applyFont="1"/>
    <xf numFmtId="0" fontId="6" fillId="0" borderId="0" xfId="2" applyFont="1"/>
    <xf numFmtId="3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12" fillId="3" borderId="0" xfId="2" applyFont="1" applyFill="1"/>
    <xf numFmtId="0" fontId="9" fillId="4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6" fillId="0" borderId="2" xfId="2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2" borderId="0" xfId="3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2" fillId="4" borderId="0" xfId="2" applyFont="1" applyFill="1" applyAlignment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0" fontId="13" fillId="0" borderId="0" xfId="4" applyFont="1" applyAlignment="1">
      <alignment wrapText="1"/>
    </xf>
    <xf numFmtId="37" fontId="6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</cellXfs>
  <cellStyles count="8">
    <cellStyle name="Comma 5" xfId="3" xr:uid="{B1809BA7-3B0F-435E-B816-89BBC1208547}"/>
    <cellStyle name="Normal" xfId="0" builtinId="0"/>
    <cellStyle name="Normal 21 2" xfId="4" xr:uid="{537C0CCE-4CD5-49F1-AAB8-9632360E22C1}"/>
    <cellStyle name="Normal 22 2" xfId="1" xr:uid="{0141D4F9-FAD5-4B94-B0DB-B77D5AB38DB2}"/>
    <cellStyle name="Normal 3 2" xfId="7" xr:uid="{2F50161B-496A-4F4A-B92D-8E25F6B48BD3}"/>
    <cellStyle name="Normal 7" xfId="2" xr:uid="{BEA71577-8DCD-4021-85D5-706DD9271908}"/>
    <cellStyle name="Normal_Albania_-__Income_Statement_September_2009" xfId="5" xr:uid="{BBE9DE56-D6DD-4CBF-A3E2-832133271579}"/>
    <cellStyle name="Normal_SHEET" xfId="6" xr:uid="{3FE6075D-E1B5-4B92-AB91-8FB9716EA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545C-EDAE-4D56-8B77-E6223CF9C763}">
  <sheetPr>
    <pageSetUpPr fitToPage="1"/>
  </sheetPr>
  <dimension ref="A1:F65"/>
  <sheetViews>
    <sheetView showGridLines="0" tabSelected="1" topLeftCell="A34" zoomScaleNormal="100" workbookViewId="0">
      <selection activeCell="I47" sqref="I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v>160818320</v>
      </c>
      <c r="C10" s="11"/>
      <c r="D10" s="14">
        <v>152941546</v>
      </c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/>
      <c r="C15" s="11"/>
      <c r="D15" s="14"/>
      <c r="E15" s="10"/>
      <c r="F15" s="3"/>
    </row>
    <row r="16" spans="1:6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/>
      <c r="C17" s="11"/>
      <c r="D17" s="14">
        <v>2229608</v>
      </c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>
        <v>-123981914</v>
      </c>
      <c r="C19" s="11"/>
      <c r="D19" s="14">
        <v>-128020803</v>
      </c>
      <c r="E19" s="10"/>
      <c r="F19" s="3"/>
    </row>
    <row r="20" spans="1:6" x14ac:dyDescent="0.25">
      <c r="A20" s="13" t="s">
        <v>22</v>
      </c>
      <c r="B20" s="14"/>
      <c r="C20" s="11"/>
      <c r="D20" s="14"/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-5281364</v>
      </c>
      <c r="C22" s="11"/>
      <c r="D22" s="14">
        <v>-5095955</v>
      </c>
      <c r="E22" s="10"/>
      <c r="F22" s="3"/>
    </row>
    <row r="23" spans="1:6" ht="16.5" customHeight="1" x14ac:dyDescent="0.25">
      <c r="A23" s="13" t="s">
        <v>25</v>
      </c>
      <c r="B23" s="14">
        <v>-881988</v>
      </c>
      <c r="C23" s="11"/>
      <c r="D23" s="14">
        <v>-851024</v>
      </c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>
        <v>-899501</v>
      </c>
      <c r="C26" s="11"/>
      <c r="D26" s="14">
        <v>-1005193</v>
      </c>
      <c r="E26" s="10"/>
      <c r="F26" s="3"/>
    </row>
    <row r="27" spans="1:6" x14ac:dyDescent="0.25">
      <c r="A27" s="9" t="s">
        <v>29</v>
      </c>
      <c r="B27" s="14">
        <v>-7546610</v>
      </c>
      <c r="C27" s="11"/>
      <c r="D27" s="14">
        <v>-6487180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/>
      <c r="C29" s="11"/>
      <c r="D29" s="14"/>
      <c r="E29" s="10"/>
      <c r="F29" s="3"/>
    </row>
    <row r="30" spans="1:6" ht="15" customHeight="1" x14ac:dyDescent="0.25">
      <c r="A30" s="13" t="s">
        <v>32</v>
      </c>
      <c r="B30" s="14"/>
      <c r="C30" s="11"/>
      <c r="D30" s="14"/>
      <c r="E30" s="10"/>
      <c r="F30" s="3"/>
    </row>
    <row r="31" spans="1:6" ht="15" customHeight="1" x14ac:dyDescent="0.25">
      <c r="A31" s="13" t="s">
        <v>33</v>
      </c>
      <c r="B31" s="14"/>
      <c r="C31" s="11"/>
      <c r="D31" s="14"/>
      <c r="E31" s="10"/>
      <c r="F31" s="3"/>
    </row>
    <row r="32" spans="1:6" ht="15" customHeight="1" x14ac:dyDescent="0.25">
      <c r="A32" s="13" t="s">
        <v>34</v>
      </c>
      <c r="B32" s="14"/>
      <c r="C32" s="11"/>
      <c r="D32" s="14"/>
      <c r="E32" s="10"/>
      <c r="F32" s="3"/>
    </row>
    <row r="33" spans="1:6" ht="15" customHeight="1" x14ac:dyDescent="0.25">
      <c r="A33" s="13" t="s">
        <v>35</v>
      </c>
      <c r="B33" s="14"/>
      <c r="C33" s="11"/>
      <c r="D33" s="14"/>
      <c r="E33" s="10"/>
      <c r="F33" s="3"/>
    </row>
    <row r="34" spans="1:6" ht="15" customHeight="1" x14ac:dyDescent="0.25">
      <c r="A34" s="13" t="s">
        <v>36</v>
      </c>
      <c r="B34" s="14"/>
      <c r="C34" s="11"/>
      <c r="D34" s="14"/>
      <c r="E34" s="10"/>
      <c r="F34" s="3"/>
    </row>
    <row r="35" spans="1:6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>
        <v>-161630</v>
      </c>
      <c r="C37" s="11"/>
      <c r="D37" s="14">
        <v>0</v>
      </c>
      <c r="E37" s="10"/>
      <c r="F37" s="3"/>
    </row>
    <row r="38" spans="1:6" x14ac:dyDescent="0.25">
      <c r="A38" s="13" t="s">
        <v>40</v>
      </c>
      <c r="B38" s="14"/>
      <c r="C38" s="11"/>
      <c r="D38" s="14"/>
      <c r="E38" s="10"/>
      <c r="F38" s="3"/>
    </row>
    <row r="39" spans="1:6" ht="15.75" customHeight="1" x14ac:dyDescent="0.25">
      <c r="A39" s="13" t="s">
        <v>41</v>
      </c>
      <c r="B39" s="14">
        <v>25142</v>
      </c>
      <c r="C39" s="11"/>
      <c r="D39" s="14">
        <v>-648665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SUM(B9:B41)</f>
        <v>22090455</v>
      </c>
      <c r="C42" s="18"/>
      <c r="D42" s="17">
        <f>SUM(D9:D41)</f>
        <v>13062334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>
        <v>-3316629</v>
      </c>
      <c r="C44" s="11"/>
      <c r="D44" s="14">
        <v>-2053869</v>
      </c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18773826</v>
      </c>
      <c r="C47" s="18"/>
      <c r="D47" s="17">
        <f>SUM(D42:D46)</f>
        <v>11008465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18773826</v>
      </c>
      <c r="C57" s="32"/>
      <c r="D57" s="31">
        <f>D47+D55</f>
        <v>11008465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0323E815DD9498DB753A6F3D8C596" ma:contentTypeVersion="10" ma:contentTypeDescription="Create a new document." ma:contentTypeScope="" ma:versionID="07d7027a3ee9c320ee274053dc029b17">
  <xsd:schema xmlns:xsd="http://www.w3.org/2001/XMLSchema" xmlns:xs="http://www.w3.org/2001/XMLSchema" xmlns:p="http://schemas.microsoft.com/office/2006/metadata/properties" xmlns:ns3="e54eb2d8-8970-4d87-9dcf-9bbd03cbbc04" targetNamespace="http://schemas.microsoft.com/office/2006/metadata/properties" ma:root="true" ma:fieldsID="af438913d75ee1a3ed562e422a67d373" ns3:_="">
    <xsd:import namespace="e54eb2d8-8970-4d87-9dcf-9bbd03cbb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b2d8-8970-4d87-9dcf-9bbd03cbb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9BC33-D801-4E90-85AE-8653F88BE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b2d8-8970-4d87-9dcf-9bbd03cb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9AB134-3037-48CF-B8ED-6CDDA3000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200F0-47A0-4520-93D7-24CA52655D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 FIN-ES</cp:lastModifiedBy>
  <dcterms:created xsi:type="dcterms:W3CDTF">2020-06-23T11:55:00Z</dcterms:created>
  <dcterms:modified xsi:type="dcterms:W3CDTF">2020-06-23T12:27:21Z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0x0101008560323E815DD9498DB753A6F3D8C596</vt:lpwstr>
  </property>
</Properties>
</file>