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20" activeTab="4"/>
  </bookViews>
  <sheets>
    <sheet name="Kopertina" sheetId="1" r:id="rId1"/>
    <sheet name="PASH" sheetId="2" r:id="rId2"/>
    <sheet name="AKTIV" sheetId="3" r:id="rId3"/>
    <sheet name="PASIV" sheetId="4" r:id="rId4"/>
    <sheet name="cf indirect" sheetId="5" r:id="rId5"/>
    <sheet name="Levizjet et Kapitalit" sheetId="6" r:id="rId6"/>
    <sheet name="Shenime Shpjeguese " sheetId="7" r:id="rId7"/>
    <sheet name="Shenime Shpjeguese 2" sheetId="8" r:id="rId8"/>
    <sheet name="AAGJM" sheetId="9" r:id="rId9"/>
    <sheet name="ANEKS 1 2" sheetId="10" r:id="rId10"/>
    <sheet name="ANEKS 3" sheetId="11" r:id="rId11"/>
    <sheet name="Sheet9" sheetId="12" r:id="rId12"/>
  </sheets>
  <definedNames>
    <definedName name="_xlnm.Print_Area" localSheetId="6">'Shenime Shpjeguese '!$B$2:$L$58</definedName>
  </definedNames>
  <calcPr fullCalcOnLoad="1"/>
</workbook>
</file>

<file path=xl/sharedStrings.xml><?xml version="1.0" encoding="utf-8"?>
<sst xmlns="http://schemas.openxmlformats.org/spreadsheetml/2006/main" count="1001" uniqueCount="535">
  <si>
    <t>Emertimi dhe Forma ligjore</t>
  </si>
  <si>
    <t>UNIVERS  PROMOTIONS    SHPK.</t>
  </si>
  <si>
    <t>NIPT -i</t>
  </si>
  <si>
    <t>K81324039M</t>
  </si>
  <si>
    <t>Adresa e Selise</t>
  </si>
  <si>
    <t>KASHAR  TIRANE</t>
  </si>
  <si>
    <t>Data e krijimit</t>
  </si>
  <si>
    <t>Nr. i  Regjistrit  Tregetar</t>
  </si>
  <si>
    <t>Veprimtaria  Kryesore</t>
  </si>
  <si>
    <t>TAMPONOGRAFI E SERIGRAFI, MATERJALE PROMOCIONI,</t>
  </si>
  <si>
    <t>IMPORT EKSPORT I LENDES SE PARE.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</si>
  <si>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</si>
  <si>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</si>
  <si>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</si>
  <si>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</si>
  <si>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</si>
  <si>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</si>
  <si>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</si>
  <si>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</si>
  <si>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</si>
  <si>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</si>
  <si>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</si>
  <si>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</si>
  <si>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</si>
  <si>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</si>
  <si>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Viti   2012</t>
  </si>
  <si>
    <t>01.01.2012</t>
  </si>
  <si>
    <t>31.12.2012</t>
  </si>
  <si>
    <t>Tatim mbi fitimin</t>
  </si>
  <si>
    <t>Mirembajtje dhe riparime</t>
  </si>
  <si>
    <t>Pagat e personelit</t>
  </si>
  <si>
    <t>(  Bazuar ne klasifikimin e Shpenzimeve sipas Natyres  )</t>
  </si>
  <si>
    <t>Nr</t>
  </si>
  <si>
    <t>Pershkrimi  i  Elementeve</t>
  </si>
  <si>
    <t>Periudha</t>
  </si>
  <si>
    <t>Raportuese</t>
  </si>
  <si>
    <t>Para ardhese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</si>
  <si>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</si>
  <si>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</si>
  <si>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</si>
  <si>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</si>
  <si>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</si>
  <si>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</si>
  <si>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</si>
  <si>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</si>
  <si>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</si>
  <si>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</si>
  <si>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</si>
  <si>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</si>
  <si>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</si>
  <si>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</si>
  <si>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</si>
  <si>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</si>
  <si>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</si>
  <si>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</si>
  <si>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</si>
  <si>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</si>
  <si>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</si>
  <si>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</si>
  <si>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Pasqyra   e   te   Ardhurave   dhe   Shpenzimeve     2012</t>
  </si>
  <si>
    <t>A   K   T   I   V   E   T</t>
  </si>
  <si>
    <t>Shenime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</si>
  <si>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</si>
  <si>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</si>
  <si>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</si>
  <si>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</si>
  <si>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</si>
  <si>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</si>
  <si>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</si>
  <si>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</si>
  <si>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 per mallra,produkte e sherbime</t>
  </si>
  <si>
    <t>Debitore,Kreditore te tjere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</si>
  <si>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</si>
  <si>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</si>
  <si>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</si>
  <si>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</si>
  <si>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</si>
  <si>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</si>
  <si>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</si>
  <si>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</si>
  <si>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</si>
  <si>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</si>
  <si>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</si>
  <si>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</si>
  <si>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</si>
  <si>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</si>
  <si>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</si>
  <si>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</si>
  <si>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</si>
  <si>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</si>
  <si>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</si>
  <si>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</si>
  <si>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 xml:space="preserve">Aktive tjera afat gjata materiale </t>
  </si>
  <si>
    <t xml:space="preserve">Amortizime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</si>
  <si>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</si>
  <si>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</si>
  <si>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</si>
  <si>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</si>
  <si>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</si>
  <si>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Qera Financiare</t>
  </si>
  <si>
    <t>PASIVET  DHE  KAPITALI</t>
  </si>
  <si>
    <t>P A S I V E T      A F A T S H K U R T R 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</si>
  <si>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</si>
  <si>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</si>
  <si>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</si>
  <si>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</si>
  <si>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</si>
  <si>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</si>
  <si>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</si>
  <si>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</si>
  <si>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</si>
  <si>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</si>
  <si>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</si>
  <si>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</si>
  <si>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</si>
  <si>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</si>
  <si>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</si>
  <si>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</si>
  <si>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</si>
  <si>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</si>
  <si>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</si>
  <si>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</si>
  <si>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</si>
  <si>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</si>
  <si>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</si>
  <si>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</si>
  <si>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</si>
  <si>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</si>
  <si>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</si>
  <si>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</si>
  <si>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</si>
  <si>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</si>
  <si>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</si>
  <si>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</si>
  <si>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</si>
  <si>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</si>
  <si>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</si>
  <si>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</si>
  <si>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Viti</t>
  </si>
  <si>
    <t>Pasqyrat    Financiare    te    Vitit   2012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</si>
  <si>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</si>
  <si>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</si>
  <si>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</si>
  <si>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</si>
  <si>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</si>
  <si>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</si>
  <si>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</si>
  <si>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</si>
  <si>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</si>
  <si>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</si>
  <si>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</si>
  <si>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</si>
  <si>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</si>
  <si>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</si>
  <si>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</si>
  <si>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</si>
  <si>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</si>
  <si>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</si>
  <si>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</si>
  <si>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</si>
  <si>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</si>
  <si>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</si>
  <si>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</si>
  <si>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</si>
  <si>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</si>
  <si>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</si>
  <si>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</si>
  <si>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</si>
  <si>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</si>
  <si>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</si>
  <si>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</si>
  <si>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</si>
  <si>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</si>
  <si>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Pasqyra   e   Fluksit   Monetar  -  Metoda  Indirekte   2012</t>
  </si>
  <si>
    <t>Nje pasqyre e pa Konsoliduar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</si>
  <si>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</si>
  <si>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</si>
  <si>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</si>
  <si>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</si>
  <si>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</si>
  <si>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</si>
  <si>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</si>
  <si>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</si>
  <si>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</si>
  <si>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</si>
  <si>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</si>
  <si>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</si>
  <si>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Pozicioni me 31 dhjetor 2010</t>
  </si>
  <si>
    <t>Aksione te thesari te riblera</t>
  </si>
  <si>
    <t>Pozicioni me 31 dhjetor 2011</t>
  </si>
  <si>
    <t>Pasqyra  e  Ndryshimeve  ne  Kapital  2012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</si>
  <si>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</si>
  <si>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</si>
  <si>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</si>
  <si>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</si>
  <si>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</si>
  <si>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</si>
  <si>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</si>
  <si>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</si>
  <si>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</si>
  <si>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</si>
  <si>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</si>
  <si>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</si>
  <si>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</si>
  <si>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</si>
  <si>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</si>
  <si>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</si>
  <si>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</si>
  <si>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</si>
  <si>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</si>
  <si>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</si>
  <si>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</si>
  <si>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</si>
  <si>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</si>
  <si>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</si>
  <si>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</si>
  <si>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</si>
  <si>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</si>
  <si>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</si>
  <si>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</si>
  <si>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</si>
  <si>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</si>
  <si>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</si>
  <si>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</si>
  <si>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</si>
  <si>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</si>
  <si>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</si>
  <si>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</si>
  <si>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</si>
  <si>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</si>
  <si>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</si>
  <si>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</si>
  <si>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</si>
  <si>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</si>
  <si>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</si>
  <si>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</si>
  <si>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</si>
  <si>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</si>
  <si>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</si>
  <si>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</si>
  <si>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</si>
  <si>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</si>
  <si>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</si>
  <si>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</si>
  <si>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</si>
  <si>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</si>
  <si>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</si>
  <si>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</si>
  <si>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</si>
  <si>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</si>
  <si>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</si>
  <si>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</si>
  <si>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</si>
  <si>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</si>
  <si>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</si>
  <si>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Prokredit  bank</t>
  </si>
  <si>
    <t>lek</t>
  </si>
  <si>
    <t>13-803287-00-01</t>
  </si>
  <si>
    <t xml:space="preserve">Rajfejzen  bank </t>
  </si>
  <si>
    <t>Bnaka Komb. Treg.</t>
  </si>
  <si>
    <t>Union  bank</t>
  </si>
  <si>
    <t>Banka   popullor</t>
  </si>
  <si>
    <t>NBG  Overdraft</t>
  </si>
  <si>
    <t xml:space="preserve"> Banka  NBG</t>
  </si>
  <si>
    <t>180850-10-000-01-7</t>
  </si>
  <si>
    <t xml:space="preserve">Rajfejzen  bank  </t>
  </si>
  <si>
    <t>euro</t>
  </si>
  <si>
    <t>0100-293366</t>
  </si>
  <si>
    <t>Banka Komb. Treg.</t>
  </si>
  <si>
    <t xml:space="preserve">Banka Popullore </t>
  </si>
  <si>
    <t xml:space="preserve">B K T </t>
  </si>
  <si>
    <t>usd</t>
  </si>
  <si>
    <t>13-803287-01-03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</si>
  <si>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</si>
  <si>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</si>
  <si>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</si>
  <si>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</si>
  <si>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</si>
  <si>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</si>
  <si>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</si>
  <si>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</si>
  <si>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</si>
  <si>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</si>
  <si>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</si>
  <si>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</si>
  <si>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</si>
  <si>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Nr  265</t>
  </si>
  <si>
    <t>Fatura mbi 300 mije leke te prera</t>
  </si>
  <si>
    <t>Fatura mbi 300 mije leke te likuid.</t>
  </si>
  <si>
    <t>Tatimi i derdhur paradhenie</t>
  </si>
  <si>
    <t>Tatimi i vitit ushtrimor</t>
  </si>
  <si>
    <t>Tatim rimbursuar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</si>
  <si>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</si>
  <si>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</si>
  <si>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</si>
  <si>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</si>
  <si>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</si>
  <si>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</si>
  <si>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</si>
  <si>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</si>
  <si>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</si>
  <si>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</si>
  <si>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</si>
  <si>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</si>
  <si>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</si>
  <si>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</si>
  <si>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</si>
  <si>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</si>
  <si>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Nr.21</t>
  </si>
  <si>
    <t>Nr2</t>
  </si>
  <si>
    <t xml:space="preserve">Nr. </t>
  </si>
  <si>
    <t>Fatura mbi 300 mije leke te kontab.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</si>
  <si>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</si>
  <si>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</si>
  <si>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</si>
  <si>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</si>
  <si>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</si>
  <si>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</si>
  <si>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</si>
  <si>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</si>
  <si>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</si>
  <si>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</si>
  <si>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</si>
  <si>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</si>
  <si>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</si>
  <si>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Credins Bank</t>
  </si>
  <si>
    <t>Societe Generale</t>
  </si>
  <si>
    <t xml:space="preserve">NBG Bank </t>
  </si>
  <si>
    <t>Nr 511</t>
  </si>
  <si>
    <t>Nr  39</t>
  </si>
  <si>
    <t>Nr  27</t>
  </si>
  <si>
    <t>Nr22</t>
  </si>
  <si>
    <t>NR</t>
  </si>
  <si>
    <t>Nr  72</t>
  </si>
  <si>
    <t>Nr 47</t>
  </si>
  <si>
    <t>Tatimi i derdhur me pak</t>
  </si>
  <si>
    <t>Tatim nga viti kaluar teprice kreditore</t>
  </si>
  <si>
    <t>Nr 7</t>
  </si>
  <si>
    <t>Nr 20</t>
  </si>
  <si>
    <t>Nr46</t>
  </si>
  <si>
    <t>Nr29</t>
  </si>
  <si>
    <t>UNIVERS PROMOTIONS</t>
  </si>
  <si>
    <t>NIPT: K81324039 M</t>
  </si>
  <si>
    <t>Sasia</t>
  </si>
  <si>
    <t>Gjendje</t>
  </si>
  <si>
    <t>Shtesa</t>
  </si>
  <si>
    <t>Pakesime</t>
  </si>
  <si>
    <t xml:space="preserve">Paisje  zyre </t>
  </si>
  <si>
    <t>Investime</t>
  </si>
  <si>
    <t>Mjete  trasporti</t>
  </si>
  <si>
    <t>Informatike, zyre</t>
  </si>
  <si>
    <t>Zyre</t>
  </si>
  <si>
    <t xml:space="preserve">             TOTALI</t>
  </si>
  <si>
    <t>31.12.11</t>
  </si>
  <si>
    <t>Paisje zyre  informatike</t>
  </si>
  <si>
    <t>Makineri e  paisje</t>
  </si>
  <si>
    <t>Mjete trasporti</t>
  </si>
  <si>
    <t xml:space="preserve">Paisje zyre </t>
  </si>
  <si>
    <t>Makineri e paisje</t>
  </si>
  <si>
    <t>Administratori</t>
  </si>
  <si>
    <t>Aktivet Afatgjata Materiale  2012</t>
  </si>
  <si>
    <t>Makineri  e  paisje</t>
  </si>
  <si>
    <t>Amortizimi A.A.Materiale    2012</t>
  </si>
  <si>
    <t>01.01.12</t>
  </si>
  <si>
    <t>Vlera Kontabel Neto e A.A.Materiale  2012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</si>
  <si>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</si>
  <si>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</si>
  <si>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</si>
  <si>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</si>
  <si>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</si>
  <si>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</si>
  <si>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</si>
  <si>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</si>
  <si>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</si>
  <si>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</si>
  <si>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</si>
  <si>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</si>
  <si>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</si>
  <si>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</si>
  <si>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</si>
  <si>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</si>
  <si>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</si>
  <si>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</si>
  <si>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</si>
  <si>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</si>
  <si>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</si>
  <si>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</si>
  <si>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</si>
  <si>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</si>
  <si>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</si>
  <si>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</si>
  <si>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</si>
  <si>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</si>
  <si>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</si>
  <si>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</si>
  <si>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</si>
  <si>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</si>
  <si>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</si>
  <si>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</si>
  <si>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</si>
  <si>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</si>
  <si>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</si>
  <si>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</si>
  <si>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</si>
  <si>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</si>
  <si>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</si>
  <si>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</si>
  <si>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</si>
  <si>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</si>
  <si>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</si>
  <si>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</si>
  <si>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</si>
  <si>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</si>
  <si>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</si>
  <si>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</si>
  <si>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</si>
  <si>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</si>
  <si>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</si>
  <si>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</si>
  <si>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</si>
  <si>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</si>
  <si>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</si>
  <si>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</si>
  <si>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</si>
  <si>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</si>
  <si>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</si>
  <si>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</si>
  <si>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</si>
  <si>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</si>
  <si>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</si>
  <si>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</si>
  <si>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</si>
  <si>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</si>
  <si>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</si>
  <si>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</si>
  <si>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</si>
  <si>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</si>
  <si>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</si>
  <si>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</si>
  <si>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</si>
  <si>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</si>
  <si>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</si>
  <si>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</si>
  <si>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</si>
  <si>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</si>
  <si>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</si>
  <si>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</si>
  <si>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</si>
  <si>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</si>
  <si>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</si>
  <si>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</si>
  <si>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</si>
  <si>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</si>
  <si>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</si>
  <si>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</si>
  <si>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</si>
  <si>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</si>
  <si>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</si>
  <si>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</si>
  <si>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</si>
  <si>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NIPTI____________________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</si>
  <si>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</si>
  <si>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</si>
  <si>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</si>
  <si>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</si>
  <si>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</si>
  <si>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</si>
  <si>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</si>
  <si>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</si>
  <si>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</si>
  <si>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</si>
  <si>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</si>
  <si>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</si>
  <si>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</si>
  <si>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</si>
  <si>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</si>
  <si>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</si>
  <si>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</si>
  <si>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</si>
  <si>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</si>
  <si>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</si>
  <si>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</si>
  <si>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</si>
  <si>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</si>
  <si>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</si>
  <si>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</si>
  <si>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</si>
  <si>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</si>
  <si>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</si>
  <si>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</si>
  <si>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</si>
  <si>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</si>
  <si>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</si>
  <si>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</si>
  <si>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</si>
  <si>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</si>
  <si>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</si>
  <si>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</si>
  <si>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</si>
  <si>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</si>
  <si>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</si>
  <si>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</si>
  <si>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</si>
  <si>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</si>
  <si>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</si>
  <si>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</si>
  <si>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</si>
  <si>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</si>
  <si>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</si>
  <si>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</si>
  <si>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</si>
  <si>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</si>
  <si>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</si>
  <si>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</si>
  <si>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</si>
  <si>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</si>
  <si>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</si>
  <si>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</si>
  <si>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</si>
  <si>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</si>
  <si>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r>
      <t xml:space="preserve">Shenim: </t>
    </r>
    <r>
      <rPr>
        <sz val="10"/>
        <rFont val="Arial"/>
        <family val="2"/>
      </rPr>
      <t>Kjo pasqyre plotesohet edhe on-line.</t>
    </r>
  </si>
  <si>
    <t>Viti 2011</t>
  </si>
  <si>
    <t>Viti 2012</t>
  </si>
  <si>
    <t>SHOQERIA  UNIVERS PROMOTIONS SHPK</t>
  </si>
  <si>
    <t>NIPTI</t>
  </si>
  <si>
    <t>Te punesuar mesatarisht per vitin 2012:</t>
  </si>
  <si>
    <t>Me page deri ne 21.000 leke</t>
  </si>
  <si>
    <t>Me page nga 21.001 deri ne 30.000 leke</t>
  </si>
  <si>
    <t>Me page nga 66.501 deri ne 91.475 leke</t>
  </si>
  <si>
    <t>Me page me te larte se 91.475 leke</t>
  </si>
  <si>
    <t xml:space="preserve">Viti </t>
  </si>
  <si>
    <t>NIPTI:</t>
  </si>
  <si>
    <t>SHOQERIA:  UNIVERS PROMOTIONS SHPK</t>
  </si>
  <si>
    <t>Klodian Haxhiu</t>
  </si>
  <si>
    <t>26.03.2013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</si>
</sst>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"/>
    <numFmt numFmtId="166" formatCode="_-* #,##0.00_L_e_k_-;\-* #,##0.00_L_e_k_-;_-* &quot;-&quot;??_L_e_k_-;_-@_-"/>
    <numFmt numFmtId="167" formatCode="_-* #,##0_L_e_k_-;\-* #,##0_L_e_k_-;_-* &quot;-&quot;??_L_e_k_-;_-@_-"/>
    <numFmt numFmtId="168" formatCode="#,##0.00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26"/>
      <name val="Arial"/>
      <family val="2"/>
    </font>
    <font>
      <sz val="12"/>
      <name val="Arial"/>
      <family val="0"/>
    </font>
    <font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 style="hair"/>
      <top style="double"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33" borderId="26" xfId="0" applyNumberFormat="1" applyFont="1" applyFill="1" applyBorder="1" applyAlignment="1">
      <alignment vertical="center"/>
    </xf>
    <xf numFmtId="3" fontId="3" fillId="33" borderId="32" xfId="0" applyNumberFormat="1" applyFont="1" applyFill="1" applyBorder="1" applyAlignment="1">
      <alignment vertical="center"/>
    </xf>
    <xf numFmtId="3" fontId="3" fillId="33" borderId="26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32" xfId="0" applyFill="1" applyBorder="1" applyAlignment="1">
      <alignment/>
    </xf>
    <xf numFmtId="3" fontId="2" fillId="33" borderId="32" xfId="42" applyNumberFormat="1" applyFont="1" applyFill="1" applyBorder="1" applyAlignment="1">
      <alignment/>
    </xf>
    <xf numFmtId="0" fontId="0" fillId="0" borderId="32" xfId="0" applyBorder="1" applyAlignment="1">
      <alignment/>
    </xf>
    <xf numFmtId="0" fontId="19" fillId="0" borderId="32" xfId="0" applyFont="1" applyBorder="1" applyAlignment="1">
      <alignment/>
    </xf>
    <xf numFmtId="0" fontId="19" fillId="0" borderId="0" xfId="0" applyFont="1" applyBorder="1" applyAlignment="1">
      <alignment/>
    </xf>
    <xf numFmtId="3" fontId="0" fillId="0" borderId="32" xfId="0" applyNumberForma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32" xfId="0" applyFont="1" applyBorder="1" applyAlignment="1">
      <alignment horizontal="center"/>
    </xf>
    <xf numFmtId="0" fontId="19" fillId="0" borderId="32" xfId="0" applyFont="1" applyBorder="1" applyAlignment="1">
      <alignment/>
    </xf>
    <xf numFmtId="3" fontId="19" fillId="0" borderId="32" xfId="0" applyNumberFormat="1" applyFont="1" applyBorder="1" applyAlignment="1">
      <alignment/>
    </xf>
    <xf numFmtId="0" fontId="2" fillId="34" borderId="32" xfId="0" applyFont="1" applyFill="1" applyBorder="1" applyAlignment="1">
      <alignment/>
    </xf>
    <xf numFmtId="0" fontId="2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3" fontId="4" fillId="33" borderId="32" xfId="0" applyNumberFormat="1" applyFont="1" applyFill="1" applyBorder="1" applyAlignment="1">
      <alignment vertical="center"/>
    </xf>
    <xf numFmtId="3" fontId="4" fillId="33" borderId="32" xfId="42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21" fontId="2" fillId="0" borderId="34" xfId="0" applyNumberFormat="1" applyFont="1" applyBorder="1" applyAlignment="1">
      <alignment horizontal="center"/>
    </xf>
    <xf numFmtId="46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2" fontId="24" fillId="0" borderId="0" xfId="56" applyNumberFormat="1" applyFont="1" applyBorder="1" applyAlignment="1">
      <alignment wrapText="1"/>
      <protection/>
    </xf>
    <xf numFmtId="0" fontId="4" fillId="0" borderId="26" xfId="56" applyFont="1" applyBorder="1" applyAlignment="1">
      <alignment horizontal="center"/>
      <protection/>
    </xf>
    <xf numFmtId="2" fontId="25" fillId="0" borderId="35" xfId="56" applyNumberFormat="1" applyFont="1" applyBorder="1" applyAlignment="1">
      <alignment horizontal="center" wrapText="1"/>
      <protection/>
    </xf>
    <xf numFmtId="0" fontId="26" fillId="0" borderId="36" xfId="56" applyFont="1" applyBorder="1" applyAlignment="1">
      <alignment horizontal="center" vertical="center" wrapText="1"/>
      <protection/>
    </xf>
    <xf numFmtId="0" fontId="4" fillId="0" borderId="37" xfId="56" applyFont="1" applyBorder="1" applyAlignment="1">
      <alignment horizontal="center"/>
      <protection/>
    </xf>
    <xf numFmtId="0" fontId="4" fillId="0" borderId="38" xfId="56" applyFont="1" applyBorder="1" applyAlignment="1">
      <alignment horizontal="left" wrapText="1"/>
      <protection/>
    </xf>
    <xf numFmtId="0" fontId="4" fillId="0" borderId="38" xfId="56" applyFont="1" applyBorder="1" applyAlignment="1">
      <alignment horizontal="left"/>
      <protection/>
    </xf>
    <xf numFmtId="0" fontId="2" fillId="0" borderId="39" xfId="56" applyFont="1" applyBorder="1" applyAlignment="1">
      <alignment horizontal="center"/>
      <protection/>
    </xf>
    <xf numFmtId="0" fontId="2" fillId="0" borderId="40" xfId="56" applyFont="1" applyBorder="1" applyAlignment="1">
      <alignment horizontal="left" wrapText="1"/>
      <protection/>
    </xf>
    <xf numFmtId="0" fontId="4" fillId="0" borderId="32" xfId="56" applyFont="1" applyBorder="1" applyAlignment="1">
      <alignment horizontal="left"/>
      <protection/>
    </xf>
    <xf numFmtId="0" fontId="4" fillId="0" borderId="41" xfId="56" applyFont="1" applyBorder="1" applyAlignment="1">
      <alignment horizontal="left"/>
      <protection/>
    </xf>
    <xf numFmtId="0" fontId="2" fillId="0" borderId="42" xfId="56" applyFont="1" applyBorder="1" applyAlignment="1">
      <alignment horizontal="center"/>
      <protection/>
    </xf>
    <xf numFmtId="0" fontId="15" fillId="0" borderId="40" xfId="56" applyFont="1" applyBorder="1" applyAlignment="1">
      <alignment horizontal="left" wrapText="1"/>
      <protection/>
    </xf>
    <xf numFmtId="0" fontId="4" fillId="0" borderId="43" xfId="56" applyFont="1" applyBorder="1" applyAlignment="1">
      <alignment horizontal="center"/>
      <protection/>
    </xf>
    <xf numFmtId="0" fontId="4" fillId="0" borderId="40" xfId="56" applyFont="1" applyBorder="1" applyAlignment="1">
      <alignment horizontal="left" wrapText="1"/>
      <protection/>
    </xf>
    <xf numFmtId="0" fontId="2" fillId="0" borderId="34" xfId="56" applyFont="1" applyBorder="1" applyAlignment="1">
      <alignment horizontal="left" wrapText="1"/>
      <protection/>
    </xf>
    <xf numFmtId="0" fontId="2" fillId="0" borderId="44" xfId="56" applyFont="1" applyBorder="1" applyAlignment="1">
      <alignment horizontal="center"/>
      <protection/>
    </xf>
    <xf numFmtId="0" fontId="2" fillId="0" borderId="45" xfId="56" applyFont="1" applyBorder="1" applyAlignment="1">
      <alignment horizontal="left" wrapText="1"/>
      <protection/>
    </xf>
    <xf numFmtId="0" fontId="4" fillId="0" borderId="43" xfId="56" applyFont="1" applyBorder="1" applyAlignment="1">
      <alignment horizontal="center" vertical="center"/>
      <protection/>
    </xf>
    <xf numFmtId="0" fontId="4" fillId="0" borderId="42" xfId="56" applyFont="1" applyBorder="1" applyAlignment="1">
      <alignment horizontal="center" vertical="center"/>
      <protection/>
    </xf>
    <xf numFmtId="0" fontId="2" fillId="0" borderId="40" xfId="56" applyFont="1" applyBorder="1" applyAlignment="1">
      <alignment horizontal="center" wrapText="1"/>
      <protection/>
    </xf>
    <xf numFmtId="0" fontId="4" fillId="0" borderId="39" xfId="56" applyFont="1" applyBorder="1" applyAlignment="1">
      <alignment horizontal="center"/>
      <protection/>
    </xf>
    <xf numFmtId="0" fontId="16" fillId="0" borderId="32" xfId="56" applyFont="1" applyBorder="1" applyAlignment="1">
      <alignment horizontal="left" wrapText="1"/>
      <protection/>
    </xf>
    <xf numFmtId="0" fontId="4" fillId="0" borderId="32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4" fillId="0" borderId="42" xfId="56" applyFont="1" applyBorder="1" applyAlignment="1">
      <alignment horizontal="center"/>
      <protection/>
    </xf>
    <xf numFmtId="0" fontId="4" fillId="0" borderId="32" xfId="56" applyFont="1" applyBorder="1" applyAlignment="1">
      <alignment horizontal="left" wrapText="1"/>
      <protection/>
    </xf>
    <xf numFmtId="0" fontId="4" fillId="0" borderId="44" xfId="56" applyFont="1" applyBorder="1" applyAlignment="1">
      <alignment horizontal="center"/>
      <protection/>
    </xf>
    <xf numFmtId="0" fontId="4" fillId="0" borderId="34" xfId="56" applyFont="1" applyBorder="1" applyAlignment="1">
      <alignment horizontal="left" wrapText="1"/>
      <protection/>
    </xf>
    <xf numFmtId="0" fontId="4" fillId="0" borderId="46" xfId="56" applyFont="1" applyBorder="1" applyAlignment="1">
      <alignment horizontal="center"/>
      <protection/>
    </xf>
    <xf numFmtId="0" fontId="4" fillId="0" borderId="47" xfId="56" applyFont="1" applyBorder="1" applyAlignment="1">
      <alignment horizontal="left" wrapText="1"/>
      <protection/>
    </xf>
    <xf numFmtId="0" fontId="4" fillId="0" borderId="47" xfId="56" applyFont="1" applyBorder="1" applyAlignment="1">
      <alignment horizontal="left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left" wrapText="1"/>
      <protection/>
    </xf>
    <xf numFmtId="0" fontId="4" fillId="0" borderId="0" xfId="56" applyFont="1" applyBorder="1" applyAlignment="1">
      <alignment horizontal="left"/>
      <protection/>
    </xf>
    <xf numFmtId="0" fontId="19" fillId="0" borderId="26" xfId="56" applyFont="1" applyBorder="1">
      <alignment/>
      <protection/>
    </xf>
    <xf numFmtId="2" fontId="25" fillId="0" borderId="26" xfId="56" applyNumberFormat="1" applyFont="1" applyBorder="1" applyAlignment="1">
      <alignment horizontal="center" wrapText="1"/>
      <protection/>
    </xf>
    <xf numFmtId="0" fontId="26" fillId="0" borderId="26" xfId="56" applyFont="1" applyBorder="1" applyAlignment="1">
      <alignment horizontal="center" vertical="center" wrapText="1"/>
      <protection/>
    </xf>
    <xf numFmtId="0" fontId="26" fillId="0" borderId="48" xfId="56" applyFont="1" applyBorder="1" applyAlignment="1">
      <alignment horizontal="center"/>
      <protection/>
    </xf>
    <xf numFmtId="0" fontId="26" fillId="0" borderId="38" xfId="56" applyFont="1" applyBorder="1" applyAlignment="1">
      <alignment horizontal="left" wrapText="1"/>
      <protection/>
    </xf>
    <xf numFmtId="0" fontId="26" fillId="0" borderId="38" xfId="56" applyFont="1" applyBorder="1" applyAlignment="1">
      <alignment horizontal="left"/>
      <protection/>
    </xf>
    <xf numFmtId="0" fontId="26" fillId="0" borderId="49" xfId="56" applyFont="1" applyBorder="1" applyAlignment="1">
      <alignment horizontal="left"/>
      <protection/>
    </xf>
    <xf numFmtId="0" fontId="19" fillId="0" borderId="43" xfId="56" applyFont="1" applyBorder="1" applyAlignment="1">
      <alignment horizontal="left"/>
      <protection/>
    </xf>
    <xf numFmtId="0" fontId="19" fillId="0" borderId="32" xfId="57" applyFont="1" applyFill="1" applyBorder="1" applyAlignment="1">
      <alignment horizontal="left" wrapText="1"/>
      <protection/>
    </xf>
    <xf numFmtId="0" fontId="26" fillId="0" borderId="32" xfId="56" applyFont="1" applyBorder="1" applyAlignment="1">
      <alignment horizontal="left"/>
      <protection/>
    </xf>
    <xf numFmtId="0" fontId="26" fillId="0" borderId="41" xfId="56" applyFont="1" applyBorder="1" applyAlignment="1">
      <alignment horizontal="left"/>
      <protection/>
    </xf>
    <xf numFmtId="0" fontId="19" fillId="0" borderId="32" xfId="56" applyFont="1" applyBorder="1" applyAlignment="1">
      <alignment horizontal="left" wrapText="1"/>
      <protection/>
    </xf>
    <xf numFmtId="0" fontId="26" fillId="0" borderId="43" xfId="56" applyFont="1" applyBorder="1" applyAlignment="1">
      <alignment horizontal="center"/>
      <protection/>
    </xf>
    <xf numFmtId="0" fontId="26" fillId="0" borderId="32" xfId="56" applyFont="1" applyBorder="1" applyAlignment="1">
      <alignment horizontal="left" wrapText="1"/>
      <protection/>
    </xf>
    <xf numFmtId="0" fontId="19" fillId="0" borderId="43" xfId="56" applyFont="1" applyBorder="1" applyAlignment="1">
      <alignment horizontal="center"/>
      <protection/>
    </xf>
    <xf numFmtId="0" fontId="19" fillId="0" borderId="32" xfId="56" applyFont="1" applyBorder="1" applyAlignment="1">
      <alignment horizontal="left"/>
      <protection/>
    </xf>
    <xf numFmtId="0" fontId="19" fillId="0" borderId="43" xfId="56" applyFont="1" applyFill="1" applyBorder="1" applyAlignment="1">
      <alignment horizontal="center"/>
      <protection/>
    </xf>
    <xf numFmtId="0" fontId="19" fillId="0" borderId="5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4" xfId="56" applyFont="1" applyBorder="1" applyAlignment="1">
      <alignment horizontal="center" vertical="center" wrapText="1"/>
      <protection/>
    </xf>
    <xf numFmtId="0" fontId="26" fillId="0" borderId="51" xfId="56" applyFont="1" applyBorder="1" applyAlignment="1">
      <alignment horizontal="center" vertical="center" wrapText="1"/>
      <protection/>
    </xf>
    <xf numFmtId="0" fontId="26" fillId="0" borderId="43" xfId="56" applyFont="1" applyBorder="1">
      <alignment/>
      <protection/>
    </xf>
    <xf numFmtId="0" fontId="19" fillId="0" borderId="43" xfId="0" applyFont="1" applyBorder="1" applyAlignment="1">
      <alignment/>
    </xf>
    <xf numFmtId="0" fontId="19" fillId="0" borderId="43" xfId="56" applyFont="1" applyBorder="1">
      <alignment/>
      <protection/>
    </xf>
    <xf numFmtId="0" fontId="19" fillId="0" borderId="46" xfId="56" applyFont="1" applyBorder="1">
      <alignment/>
      <protection/>
    </xf>
    <xf numFmtId="0" fontId="26" fillId="0" borderId="47" xfId="56" applyFont="1" applyBorder="1" applyAlignment="1">
      <alignment horizontal="left"/>
      <protection/>
    </xf>
    <xf numFmtId="0" fontId="19" fillId="0" borderId="47" xfId="56" applyFont="1" applyBorder="1" applyAlignment="1">
      <alignment horizontal="left"/>
      <protection/>
    </xf>
    <xf numFmtId="0" fontId="26" fillId="0" borderId="52" xfId="56" applyFont="1" applyBorder="1" applyAlignment="1">
      <alignment horizontal="left"/>
      <protection/>
    </xf>
    <xf numFmtId="0" fontId="26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/>
      <protection/>
    </xf>
    <xf numFmtId="0" fontId="2" fillId="0" borderId="0" xfId="56" applyFont="1">
      <alignment/>
      <protection/>
    </xf>
    <xf numFmtId="0" fontId="2" fillId="0" borderId="36" xfId="0" applyFont="1" applyFill="1" applyBorder="1" applyAlignment="1">
      <alignment/>
    </xf>
    <xf numFmtId="0" fontId="4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2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0" xfId="0" applyFont="1" applyBorder="1" applyAlignment="1">
      <alignment/>
    </xf>
    <xf numFmtId="0" fontId="19" fillId="0" borderId="41" xfId="56" applyFont="1" applyBorder="1" applyAlignment="1">
      <alignment horizontal="left"/>
      <protection/>
    </xf>
    <xf numFmtId="0" fontId="19" fillId="0" borderId="41" xfId="56" applyFont="1" applyBorder="1" applyAlignment="1">
      <alignment horizontal="left" wrapText="1"/>
      <protection/>
    </xf>
    <xf numFmtId="1" fontId="26" fillId="0" borderId="32" xfId="56" applyNumberFormat="1" applyFont="1" applyBorder="1" applyAlignment="1">
      <alignment horizontal="left"/>
      <protection/>
    </xf>
    <xf numFmtId="0" fontId="63" fillId="0" borderId="41" xfId="56" applyFont="1" applyBorder="1" applyAlignment="1">
      <alignment horizontal="left"/>
      <protection/>
    </xf>
    <xf numFmtId="1" fontId="4" fillId="0" borderId="32" xfId="0" applyNumberFormat="1" applyFont="1" applyBorder="1" applyAlignment="1">
      <alignment/>
    </xf>
    <xf numFmtId="0" fontId="61" fillId="0" borderId="0" xfId="0" applyFont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4" fillId="0" borderId="57" xfId="0" applyFont="1" applyBorder="1" applyAlignment="1">
      <alignment/>
    </xf>
    <xf numFmtId="0" fontId="3" fillId="0" borderId="57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3" fillId="0" borderId="57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3" fontId="5" fillId="33" borderId="61" xfId="0" applyNumberFormat="1" applyFont="1" applyFill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9" fillId="0" borderId="56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0" fillId="0" borderId="0" xfId="0" applyFont="1" applyAlignment="1">
      <alignment/>
    </xf>
    <xf numFmtId="0" fontId="18" fillId="0" borderId="5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Alignment="1">
      <alignment horizontal="right" vertical="top"/>
    </xf>
    <xf numFmtId="3" fontId="45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5" fillId="0" borderId="53" xfId="0" applyFont="1" applyBorder="1" applyAlignment="1">
      <alignment/>
    </xf>
    <xf numFmtId="0" fontId="45" fillId="0" borderId="54" xfId="0" applyFont="1" applyBorder="1" applyAlignment="1">
      <alignment horizontal="center"/>
    </xf>
    <xf numFmtId="0" fontId="45" fillId="0" borderId="54" xfId="0" applyFont="1" applyBorder="1" applyAlignment="1">
      <alignment/>
    </xf>
    <xf numFmtId="0" fontId="45" fillId="0" borderId="55" xfId="0" applyFont="1" applyBorder="1" applyAlignment="1">
      <alignment/>
    </xf>
    <xf numFmtId="0" fontId="45" fillId="0" borderId="56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57" xfId="0" applyFont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32" xfId="0" applyFont="1" applyFill="1" applyBorder="1" applyAlignment="1">
      <alignment/>
    </xf>
    <xf numFmtId="0" fontId="45" fillId="0" borderId="32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25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40" xfId="0" applyFont="1" applyFill="1" applyBorder="1" applyAlignment="1">
      <alignment horizontal="center"/>
    </xf>
    <xf numFmtId="0" fontId="45" fillId="33" borderId="32" xfId="0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32" xfId="0" applyFont="1" applyFill="1" applyBorder="1" applyAlignment="1">
      <alignment/>
    </xf>
    <xf numFmtId="1" fontId="45" fillId="33" borderId="32" xfId="0" applyNumberFormat="1" applyFont="1" applyFill="1" applyBorder="1" applyAlignment="1">
      <alignment/>
    </xf>
    <xf numFmtId="1" fontId="45" fillId="0" borderId="32" xfId="0" applyNumberFormat="1" applyFont="1" applyBorder="1" applyAlignment="1">
      <alignment/>
    </xf>
    <xf numFmtId="0" fontId="45" fillId="0" borderId="56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57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3" fontId="45" fillId="0" borderId="32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166" fontId="45" fillId="0" borderId="0" xfId="42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167" fontId="45" fillId="0" borderId="0" xfId="42" applyNumberFormat="1" applyFont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0" xfId="42" applyNumberFormat="1" applyFont="1" applyBorder="1" applyAlignment="1">
      <alignment/>
    </xf>
    <xf numFmtId="3" fontId="45" fillId="34" borderId="0" xfId="0" applyNumberFormat="1" applyFont="1" applyFill="1" applyBorder="1" applyAlignment="1">
      <alignment/>
    </xf>
    <xf numFmtId="167" fontId="45" fillId="34" borderId="0" xfId="42" applyNumberFormat="1" applyFont="1" applyFill="1" applyBorder="1" applyAlignment="1">
      <alignment/>
    </xf>
    <xf numFmtId="0" fontId="45" fillId="0" borderId="58" xfId="0" applyFont="1" applyBorder="1" applyAlignment="1">
      <alignment/>
    </xf>
    <xf numFmtId="0" fontId="45" fillId="0" borderId="59" xfId="0" applyFont="1" applyBorder="1" applyAlignment="1">
      <alignment horizontal="center"/>
    </xf>
    <xf numFmtId="0" fontId="45" fillId="0" borderId="59" xfId="0" applyFont="1" applyBorder="1" applyAlignment="1">
      <alignment/>
    </xf>
    <xf numFmtId="0" fontId="45" fillId="0" borderId="60" xfId="0" applyFont="1" applyBorder="1" applyAlignment="1">
      <alignment/>
    </xf>
    <xf numFmtId="0" fontId="45" fillId="0" borderId="32" xfId="0" applyFont="1" applyBorder="1" applyAlignment="1">
      <alignment horizontal="center"/>
    </xf>
    <xf numFmtId="3" fontId="2" fillId="0" borderId="32" xfId="44" applyNumberFormat="1" applyFont="1" applyBorder="1" applyAlignment="1">
      <alignment/>
    </xf>
    <xf numFmtId="0" fontId="2" fillId="0" borderId="32" xfId="0" applyFont="1" applyBorder="1" applyAlignment="1">
      <alignment horizontal="center" vertical="center"/>
    </xf>
    <xf numFmtId="3" fontId="2" fillId="0" borderId="32" xfId="44" applyNumberFormat="1" applyFont="1" applyBorder="1" applyAlignment="1">
      <alignment vertical="center"/>
    </xf>
    <xf numFmtId="3" fontId="2" fillId="33" borderId="32" xfId="44" applyNumberFormat="1" applyFont="1" applyFill="1" applyBorder="1" applyAlignment="1">
      <alignment/>
    </xf>
    <xf numFmtId="43" fontId="45" fillId="0" borderId="0" xfId="42" applyFont="1" applyAlignment="1">
      <alignment/>
    </xf>
    <xf numFmtId="0" fontId="5" fillId="0" borderId="12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18" fillId="0" borderId="5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45" fillId="0" borderId="32" xfId="0" applyFont="1" applyBorder="1" applyAlignment="1">
      <alignment horizontal="center" vertical="center"/>
    </xf>
    <xf numFmtId="0" fontId="45" fillId="0" borderId="25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40" xfId="0" applyFont="1" applyFill="1" applyBorder="1" applyAlignment="1">
      <alignment horizontal="left"/>
    </xf>
    <xf numFmtId="0" fontId="45" fillId="0" borderId="28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25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40" xfId="56" applyFont="1" applyBorder="1" applyAlignment="1">
      <alignment horizontal="left" wrapText="1"/>
      <protection/>
    </xf>
    <xf numFmtId="0" fontId="15" fillId="0" borderId="32" xfId="56" applyFont="1" applyBorder="1" applyAlignment="1">
      <alignment horizontal="left" wrapText="1"/>
      <protection/>
    </xf>
    <xf numFmtId="0" fontId="2" fillId="0" borderId="12" xfId="56" applyFont="1" applyBorder="1" applyAlignment="1">
      <alignment horizontal="left" wrapText="1"/>
      <protection/>
    </xf>
    <xf numFmtId="0" fontId="2" fillId="0" borderId="40" xfId="56" applyFont="1" applyBorder="1" applyAlignment="1">
      <alignment horizontal="left" wrapText="1"/>
      <protection/>
    </xf>
    <xf numFmtId="2" fontId="4" fillId="0" borderId="25" xfId="56" applyNumberFormat="1" applyFont="1" applyBorder="1" applyAlignment="1">
      <alignment horizontal="center" wrapText="1"/>
      <protection/>
    </xf>
    <xf numFmtId="2" fontId="4" fillId="0" borderId="12" xfId="56" applyNumberFormat="1" applyFont="1" applyBorder="1" applyAlignment="1">
      <alignment horizontal="center" wrapText="1"/>
      <protection/>
    </xf>
    <xf numFmtId="2" fontId="4" fillId="0" borderId="40" xfId="56" applyNumberFormat="1" applyFont="1" applyBorder="1" applyAlignment="1">
      <alignment horizontal="center" wrapText="1"/>
      <protection/>
    </xf>
    <xf numFmtId="2" fontId="25" fillId="0" borderId="0" xfId="56" applyNumberFormat="1" applyFont="1" applyBorder="1" applyAlignment="1">
      <alignment horizontal="center" wrapText="1"/>
      <protection/>
    </xf>
    <xf numFmtId="2" fontId="25" fillId="0" borderId="35" xfId="56" applyNumberFormat="1" applyFont="1" applyBorder="1" applyAlignment="1">
      <alignment horizontal="center" wrapText="1"/>
      <protection/>
    </xf>
    <xf numFmtId="0" fontId="4" fillId="0" borderId="69" xfId="56" applyFont="1" applyBorder="1" applyAlignment="1">
      <alignment horizontal="left" wrapText="1"/>
      <protection/>
    </xf>
    <xf numFmtId="0" fontId="4" fillId="0" borderId="38" xfId="56" applyFont="1" applyBorder="1" applyAlignment="1">
      <alignment horizontal="left" wrapText="1"/>
      <protection/>
    </xf>
    <xf numFmtId="0" fontId="19" fillId="0" borderId="32" xfId="57" applyFont="1" applyFill="1" applyBorder="1" applyAlignment="1">
      <alignment horizontal="left" wrapText="1"/>
      <protection/>
    </xf>
    <xf numFmtId="0" fontId="4" fillId="0" borderId="12" xfId="56" applyFont="1" applyBorder="1" applyAlignment="1">
      <alignment horizontal="left" wrapText="1"/>
      <protection/>
    </xf>
    <xf numFmtId="0" fontId="4" fillId="0" borderId="40" xfId="56" applyFont="1" applyBorder="1" applyAlignment="1">
      <alignment horizontal="left" wrapText="1"/>
      <protection/>
    </xf>
    <xf numFmtId="0" fontId="2" fillId="0" borderId="12" xfId="56" applyFont="1" applyBorder="1" applyAlignment="1">
      <alignment horizontal="center" wrapText="1"/>
      <protection/>
    </xf>
    <xf numFmtId="0" fontId="2" fillId="0" borderId="40" xfId="56" applyFont="1" applyBorder="1" applyAlignment="1">
      <alignment horizontal="center" wrapText="1"/>
      <protection/>
    </xf>
    <xf numFmtId="0" fontId="19" fillId="0" borderId="32" xfId="56" applyFont="1" applyBorder="1" applyAlignment="1">
      <alignment horizontal="left"/>
      <protection/>
    </xf>
    <xf numFmtId="0" fontId="4" fillId="0" borderId="32" xfId="56" applyFont="1" applyBorder="1" applyAlignment="1">
      <alignment horizontal="left" wrapText="1"/>
      <protection/>
    </xf>
    <xf numFmtId="0" fontId="19" fillId="0" borderId="32" xfId="56" applyFont="1" applyBorder="1" applyAlignment="1">
      <alignment horizontal="left" wrapText="1"/>
      <protection/>
    </xf>
    <xf numFmtId="0" fontId="4" fillId="0" borderId="47" xfId="56" applyFont="1" applyBorder="1" applyAlignment="1">
      <alignment horizontal="left" wrapText="1"/>
      <protection/>
    </xf>
    <xf numFmtId="0" fontId="25" fillId="0" borderId="28" xfId="56" applyFont="1" applyBorder="1" applyAlignment="1">
      <alignment horizontal="center" wrapText="1"/>
      <protection/>
    </xf>
    <xf numFmtId="0" fontId="25" fillId="0" borderId="11" xfId="56" applyFont="1" applyBorder="1" applyAlignment="1">
      <alignment horizontal="center" wrapText="1"/>
      <protection/>
    </xf>
    <xf numFmtId="0" fontId="25" fillId="0" borderId="67" xfId="56" applyFont="1" applyBorder="1" applyAlignment="1">
      <alignment horizontal="center" wrapText="1"/>
      <protection/>
    </xf>
    <xf numFmtId="0" fontId="26" fillId="0" borderId="69" xfId="56" applyFont="1" applyBorder="1" applyAlignment="1">
      <alignment horizontal="left" wrapText="1"/>
      <protection/>
    </xf>
    <xf numFmtId="0" fontId="26" fillId="0" borderId="38" xfId="56" applyFont="1" applyBorder="1" applyAlignment="1">
      <alignment horizontal="left" wrapText="1"/>
      <protection/>
    </xf>
    <xf numFmtId="0" fontId="26" fillId="0" borderId="32" xfId="57" applyFont="1" applyFill="1" applyBorder="1" applyAlignment="1">
      <alignment horizontal="left" wrapText="1"/>
      <protection/>
    </xf>
    <xf numFmtId="0" fontId="26" fillId="0" borderId="32" xfId="56" applyFont="1" applyBorder="1" applyAlignment="1">
      <alignment horizontal="left" wrapText="1"/>
      <protection/>
    </xf>
    <xf numFmtId="0" fontId="27" fillId="0" borderId="47" xfId="56" applyFont="1" applyBorder="1" applyAlignment="1">
      <alignment horizontal="left"/>
      <protection/>
    </xf>
    <xf numFmtId="0" fontId="26" fillId="0" borderId="32" xfId="56" applyFont="1" applyBorder="1" applyAlignment="1">
      <alignment horizontal="left"/>
      <protection/>
    </xf>
    <xf numFmtId="0" fontId="27" fillId="0" borderId="32" xfId="56" applyFont="1" applyBorder="1" applyAlignment="1">
      <alignment horizontal="left"/>
      <protection/>
    </xf>
    <xf numFmtId="0" fontId="27" fillId="0" borderId="32" xfId="57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9">
      <selection activeCell="E32" sqref="E32"/>
    </sheetView>
  </sheetViews>
  <sheetFormatPr defaultColWidth="9.140625" defaultRowHeight="15"/>
  <cols>
    <col min="1" max="1" width="4.00390625" style="1" customWidth="1"/>
    <col min="2" max="3" width="9.140625" style="1" customWidth="1"/>
    <col min="4" max="4" width="9.28125" style="1" customWidth="1"/>
    <col min="5" max="5" width="11.421875" style="1" customWidth="1"/>
    <col min="6" max="6" width="12.8515625" style="1" customWidth="1"/>
    <col min="7" max="7" width="7.57421875" style="1" customWidth="1"/>
    <col min="8" max="9" width="9.140625" style="1" customWidth="1"/>
    <col min="10" max="10" width="11.28125" style="1" customWidth="1"/>
    <col min="11" max="11" width="7.00390625" style="1" customWidth="1"/>
    <col min="12" max="12" width="0.9921875" style="1" customWidth="1"/>
    <col min="13" max="13" width="9.140625" style="1" hidden="1" customWidth="1"/>
    <col min="14" max="16384" width="9.140625" style="1" customWidth="1"/>
  </cols>
  <sheetData>
    <row r="1" ht="6.75" customHeight="1" thickBot="1"/>
    <row r="2" spans="2:11" ht="13.5" thickTop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2" customFormat="1" ht="13.5" customHeight="1">
      <c r="B3" s="245"/>
      <c r="C3" s="3" t="s">
        <v>0</v>
      </c>
      <c r="D3" s="3"/>
      <c r="E3" s="3"/>
      <c r="F3" s="4" t="s">
        <v>1</v>
      </c>
      <c r="G3" s="5"/>
      <c r="H3" s="6"/>
      <c r="I3" s="7"/>
      <c r="J3" s="8"/>
      <c r="K3" s="246"/>
    </row>
    <row r="4" spans="2:11" s="2" customFormat="1" ht="13.5" customHeight="1">
      <c r="B4" s="245"/>
      <c r="C4" s="3" t="s">
        <v>2</v>
      </c>
      <c r="D4" s="3"/>
      <c r="E4" s="3"/>
      <c r="F4" s="4" t="s">
        <v>3</v>
      </c>
      <c r="G4" s="9"/>
      <c r="H4" s="10"/>
      <c r="I4" s="11"/>
      <c r="J4" s="11"/>
      <c r="K4" s="247"/>
    </row>
    <row r="5" spans="2:11" s="2" customFormat="1" ht="13.5" customHeight="1">
      <c r="B5" s="245"/>
      <c r="C5" s="3" t="s">
        <v>4</v>
      </c>
      <c r="D5" s="3"/>
      <c r="E5" s="3"/>
      <c r="F5" s="12" t="s">
        <v>5</v>
      </c>
      <c r="G5" s="4"/>
      <c r="H5" s="4"/>
      <c r="I5" s="4"/>
      <c r="J5" s="4"/>
      <c r="K5" s="247"/>
    </row>
    <row r="6" spans="2:11" s="2" customFormat="1" ht="13.5" customHeight="1">
      <c r="B6" s="245"/>
      <c r="C6" s="3"/>
      <c r="D6" s="3"/>
      <c r="E6" s="3"/>
      <c r="F6" s="3"/>
      <c r="G6" s="3"/>
      <c r="H6" s="13"/>
      <c r="I6" s="13"/>
      <c r="J6" s="11"/>
      <c r="K6" s="247"/>
    </row>
    <row r="7" spans="2:11" s="2" customFormat="1" ht="13.5" customHeight="1">
      <c r="B7" s="245"/>
      <c r="C7" s="3" t="s">
        <v>6</v>
      </c>
      <c r="D7" s="3"/>
      <c r="E7" s="3"/>
      <c r="F7" s="14">
        <v>39470</v>
      </c>
      <c r="G7" s="15"/>
      <c r="H7" s="3"/>
      <c r="I7" s="3"/>
      <c r="J7" s="3"/>
      <c r="K7" s="247"/>
    </row>
    <row r="8" spans="2:11" s="2" customFormat="1" ht="13.5" customHeight="1">
      <c r="B8" s="245"/>
      <c r="C8" s="3" t="s">
        <v>7</v>
      </c>
      <c r="D8" s="3"/>
      <c r="E8" s="3"/>
      <c r="F8" s="12"/>
      <c r="G8" s="16"/>
      <c r="H8" s="3"/>
      <c r="I8" s="3"/>
      <c r="J8" s="3"/>
      <c r="K8" s="247"/>
    </row>
    <row r="9" spans="2:11" s="2" customFormat="1" ht="13.5" customHeight="1">
      <c r="B9" s="245"/>
      <c r="C9" s="3"/>
      <c r="D9" s="3"/>
      <c r="E9" s="3"/>
      <c r="F9" s="3"/>
      <c r="G9" s="3"/>
      <c r="H9" s="3"/>
      <c r="I9" s="3"/>
      <c r="J9" s="3"/>
      <c r="K9" s="247"/>
    </row>
    <row r="10" spans="2:11" s="2" customFormat="1" ht="13.5" customHeight="1">
      <c r="B10" s="245"/>
      <c r="C10" s="3" t="s">
        <v>8</v>
      </c>
      <c r="D10" s="3"/>
      <c r="E10" s="3"/>
      <c r="F10" s="4" t="s">
        <v>9</v>
      </c>
      <c r="G10" s="4"/>
      <c r="H10" s="4"/>
      <c r="I10" s="4"/>
      <c r="J10" s="4"/>
      <c r="K10" s="247"/>
    </row>
    <row r="11" spans="2:11" s="2" customFormat="1" ht="13.5" customHeight="1">
      <c r="B11" s="245"/>
      <c r="C11" s="3"/>
      <c r="D11" s="3"/>
      <c r="E11" s="3"/>
      <c r="F11" s="12" t="s">
        <v>10</v>
      </c>
      <c r="G11" s="12"/>
      <c r="H11" s="12"/>
      <c r="I11" s="12"/>
      <c r="J11" s="12"/>
      <c r="K11" s="247"/>
    </row>
    <row r="12" spans="2:11" s="2" customFormat="1" ht="13.5" customHeight="1">
      <c r="B12" s="245"/>
      <c r="C12" s="17"/>
      <c r="D12" s="17"/>
      <c r="E12" s="17"/>
      <c r="F12" s="18"/>
      <c r="G12" s="18"/>
      <c r="H12" s="18"/>
      <c r="I12" s="18"/>
      <c r="J12" s="18"/>
      <c r="K12" s="248"/>
    </row>
    <row r="13" spans="2:11" ht="12.75">
      <c r="B13" s="249"/>
      <c r="C13" s="19"/>
      <c r="D13" s="19"/>
      <c r="E13" s="19"/>
      <c r="F13" s="3"/>
      <c r="G13" s="3"/>
      <c r="H13" s="3"/>
      <c r="I13" s="3"/>
      <c r="J13" s="3"/>
      <c r="K13" s="247"/>
    </row>
    <row r="14" spans="2:11" ht="12.75">
      <c r="B14" s="249"/>
      <c r="C14" s="19"/>
      <c r="D14" s="19"/>
      <c r="E14" s="19"/>
      <c r="F14" s="19"/>
      <c r="G14" s="19"/>
      <c r="H14" s="19"/>
      <c r="I14" s="19"/>
      <c r="J14" s="19"/>
      <c r="K14" s="250"/>
    </row>
    <row r="15" spans="2:11" ht="12.75">
      <c r="B15" s="249"/>
      <c r="C15" s="19"/>
      <c r="D15" s="19"/>
      <c r="E15" s="19"/>
      <c r="F15" s="19"/>
      <c r="G15" s="19"/>
      <c r="H15" s="19"/>
      <c r="I15" s="19"/>
      <c r="J15" s="19"/>
      <c r="K15" s="250"/>
    </row>
    <row r="16" spans="2:11" ht="12.75">
      <c r="B16" s="249"/>
      <c r="C16" s="19"/>
      <c r="D16" s="19"/>
      <c r="E16" s="19"/>
      <c r="F16" s="19"/>
      <c r="G16" s="19"/>
      <c r="H16" s="19"/>
      <c r="I16" s="19"/>
      <c r="J16" s="19"/>
      <c r="K16" s="250"/>
    </row>
    <row r="17" spans="2:11" ht="12.75">
      <c r="B17" s="249"/>
      <c r="C17" s="19"/>
      <c r="D17" s="19"/>
      <c r="E17" s="19"/>
      <c r="F17" s="19"/>
      <c r="G17" s="19"/>
      <c r="H17" s="19"/>
      <c r="I17" s="19"/>
      <c r="J17" s="19"/>
      <c r="K17" s="250"/>
    </row>
    <row r="18" spans="2:11" ht="12.75">
      <c r="B18" s="249"/>
      <c r="C18" s="19"/>
      <c r="D18" s="19"/>
      <c r="E18" s="19"/>
      <c r="F18" s="19"/>
      <c r="G18" s="19"/>
      <c r="H18" s="19"/>
      <c r="I18" s="19"/>
      <c r="J18" s="19"/>
      <c r="K18" s="250"/>
    </row>
    <row r="19" spans="2:11" ht="12.75">
      <c r="B19" s="249"/>
      <c r="C19" s="19"/>
      <c r="D19" s="19"/>
      <c r="E19" s="19"/>
      <c r="F19" s="19"/>
      <c r="G19" s="19"/>
      <c r="H19" s="19"/>
      <c r="I19" s="19"/>
      <c r="J19" s="19"/>
      <c r="K19" s="250"/>
    </row>
    <row r="20" spans="2:11" ht="12.75">
      <c r="B20" s="249"/>
      <c r="C20" s="19"/>
      <c r="D20" s="19"/>
      <c r="E20" s="19"/>
      <c r="F20" s="19"/>
      <c r="G20" s="19"/>
      <c r="H20" s="19"/>
      <c r="I20" s="19"/>
      <c r="J20" s="19"/>
      <c r="K20" s="250"/>
    </row>
    <row r="21" spans="2:11" ht="12.75">
      <c r="B21" s="249"/>
      <c r="C21" s="19"/>
      <c r="D21" s="19"/>
      <c r="E21" s="19"/>
      <c r="F21" s="19"/>
      <c r="G21" s="19"/>
      <c r="H21" s="19"/>
      <c r="I21" s="19"/>
      <c r="J21" s="19"/>
      <c r="K21" s="250"/>
    </row>
    <row r="22" spans="2:11" ht="12.75">
      <c r="B22" s="249"/>
      <c r="C22" s="19"/>
      <c r="D22" s="19"/>
      <c r="E22" s="19"/>
      <c r="F22" s="19"/>
      <c r="G22" s="19"/>
      <c r="H22" s="19"/>
      <c r="I22" s="19"/>
      <c r="J22" s="19"/>
      <c r="K22" s="250"/>
    </row>
    <row r="23" spans="2:11" ht="12.75">
      <c r="B23" s="249"/>
      <c r="C23" s="19"/>
      <c r="D23" s="19"/>
      <c r="E23" s="19"/>
      <c r="F23" s="19"/>
      <c r="G23" s="19"/>
      <c r="H23" s="19"/>
      <c r="I23" s="19"/>
      <c r="J23" s="19"/>
      <c r="K23" s="250"/>
    </row>
    <row r="24" spans="2:11" ht="12.75">
      <c r="B24" s="249"/>
      <c r="C24" s="19"/>
      <c r="D24" s="19"/>
      <c r="E24" s="19"/>
      <c r="F24" s="19"/>
      <c r="G24" s="19"/>
      <c r="H24" s="19"/>
      <c r="I24" s="19"/>
      <c r="J24" s="19"/>
      <c r="K24" s="250"/>
    </row>
    <row r="25" spans="2:11" ht="33.75">
      <c r="B25" s="347" t="s">
        <v>11</v>
      </c>
      <c r="C25" s="348"/>
      <c r="D25" s="348"/>
      <c r="E25" s="348"/>
      <c r="F25" s="348"/>
      <c r="G25" s="348"/>
      <c r="H25" s="348"/>
      <c r="I25" s="348"/>
      <c r="J25" s="348"/>
      <c r="K25" s="349"/>
    </row>
    <row r="26" spans="2:11" ht="12.75">
      <c r="B26" s="249"/>
      <c r="C26" s="345" t="s">
        <v>12</v>
      </c>
      <c r="D26" s="345"/>
      <c r="E26" s="345"/>
      <c r="F26" s="345"/>
      <c r="G26" s="345"/>
      <c r="H26" s="345"/>
      <c r="I26" s="345"/>
      <c r="J26" s="345"/>
      <c r="K26" s="250"/>
    </row>
    <row r="27" spans="2:11" ht="12.75">
      <c r="B27" s="249"/>
      <c r="C27" s="345" t="s">
        <v>13</v>
      </c>
      <c r="D27" s="345"/>
      <c r="E27" s="345"/>
      <c r="F27" s="345"/>
      <c r="G27" s="345"/>
      <c r="H27" s="345"/>
      <c r="I27" s="345"/>
      <c r="J27" s="345"/>
      <c r="K27" s="250"/>
    </row>
    <row r="28" spans="2:11" ht="12.75">
      <c r="B28" s="249"/>
      <c r="C28" s="19"/>
      <c r="D28" s="19"/>
      <c r="E28" s="19"/>
      <c r="F28" s="19"/>
      <c r="G28" s="19"/>
      <c r="H28" s="19"/>
      <c r="I28" s="19"/>
      <c r="J28" s="19"/>
      <c r="K28" s="250"/>
    </row>
    <row r="29" spans="2:11" ht="12.75">
      <c r="B29" s="249"/>
      <c r="C29" s="19"/>
      <c r="D29" s="19"/>
      <c r="E29" s="19"/>
      <c r="F29" s="19"/>
      <c r="G29" s="19"/>
      <c r="H29" s="19"/>
      <c r="I29" s="19"/>
      <c r="J29" s="19"/>
      <c r="K29" s="250"/>
    </row>
    <row r="30" spans="2:11" ht="33.75">
      <c r="B30" s="249"/>
      <c r="C30" s="19"/>
      <c r="D30" s="19"/>
      <c r="E30" s="19"/>
      <c r="F30" s="20" t="s">
        <v>25</v>
      </c>
      <c r="G30" s="21"/>
      <c r="H30" s="19"/>
      <c r="I30" s="19"/>
      <c r="J30" s="19"/>
      <c r="K30" s="250"/>
    </row>
    <row r="31" spans="2:11" ht="12.75">
      <c r="B31" s="249"/>
      <c r="C31" s="19"/>
      <c r="D31" s="19"/>
      <c r="E31" s="19"/>
      <c r="F31" s="19"/>
      <c r="G31" s="19"/>
      <c r="H31" s="19"/>
      <c r="I31" s="19"/>
      <c r="J31" s="19"/>
      <c r="K31" s="250"/>
    </row>
    <row r="32" spans="2:11" ht="12.75">
      <c r="B32" s="249"/>
      <c r="C32" s="19"/>
      <c r="D32" s="19"/>
      <c r="E32" s="19"/>
      <c r="F32" s="19"/>
      <c r="G32" s="19"/>
      <c r="H32" s="19"/>
      <c r="I32" s="19"/>
      <c r="J32" s="19"/>
      <c r="K32" s="250"/>
    </row>
    <row r="33" spans="2:11" ht="12.75">
      <c r="B33" s="249"/>
      <c r="C33" s="19"/>
      <c r="D33" s="19"/>
      <c r="E33" s="19"/>
      <c r="F33" s="19"/>
      <c r="G33" s="19"/>
      <c r="H33" s="19"/>
      <c r="I33" s="19"/>
      <c r="J33" s="19"/>
      <c r="K33" s="250"/>
    </row>
    <row r="34" spans="2:11" ht="12.75">
      <c r="B34" s="249"/>
      <c r="C34" s="19"/>
      <c r="D34" s="19"/>
      <c r="E34" s="19"/>
      <c r="F34" s="19"/>
      <c r="G34" s="19"/>
      <c r="H34" s="19"/>
      <c r="I34" s="19"/>
      <c r="J34" s="19"/>
      <c r="K34" s="250"/>
    </row>
    <row r="35" spans="2:11" ht="12.75">
      <c r="B35" s="249"/>
      <c r="C35" s="19"/>
      <c r="D35" s="19"/>
      <c r="E35" s="19"/>
      <c r="F35" s="19"/>
      <c r="G35" s="19"/>
      <c r="H35" s="19"/>
      <c r="I35" s="19"/>
      <c r="J35" s="19"/>
      <c r="K35" s="250"/>
    </row>
    <row r="36" spans="2:11" ht="12.75">
      <c r="B36" s="249"/>
      <c r="C36" s="19"/>
      <c r="D36" s="19"/>
      <c r="E36" s="19"/>
      <c r="F36" s="19"/>
      <c r="G36" s="19"/>
      <c r="H36" s="19"/>
      <c r="I36" s="19"/>
      <c r="J36" s="19"/>
      <c r="K36" s="250"/>
    </row>
    <row r="37" spans="2:11" ht="12.75">
      <c r="B37" s="249"/>
      <c r="C37" s="19"/>
      <c r="D37" s="19"/>
      <c r="E37" s="19"/>
      <c r="F37" s="19"/>
      <c r="G37" s="19"/>
      <c r="H37" s="19"/>
      <c r="I37" s="19"/>
      <c r="J37" s="19"/>
      <c r="K37" s="250"/>
    </row>
    <row r="38" spans="2:11" ht="12.75">
      <c r="B38" s="249"/>
      <c r="C38" s="19"/>
      <c r="D38" s="19"/>
      <c r="E38" s="19"/>
      <c r="F38" s="19"/>
      <c r="G38" s="19"/>
      <c r="H38" s="19"/>
      <c r="I38" s="19"/>
      <c r="J38" s="19"/>
      <c r="K38" s="250"/>
    </row>
    <row r="39" spans="2:11" ht="12.75">
      <c r="B39" s="249"/>
      <c r="C39" s="19"/>
      <c r="D39" s="19"/>
      <c r="E39" s="19"/>
      <c r="F39" s="19"/>
      <c r="G39" s="19"/>
      <c r="H39" s="19"/>
      <c r="I39" s="19"/>
      <c r="J39" s="19"/>
      <c r="K39" s="250"/>
    </row>
    <row r="40" spans="2:11" ht="12.75">
      <c r="B40" s="249"/>
      <c r="C40" s="19"/>
      <c r="D40" s="19"/>
      <c r="E40" s="19"/>
      <c r="F40" s="19"/>
      <c r="G40" s="19"/>
      <c r="H40" s="19"/>
      <c r="I40" s="19"/>
      <c r="J40" s="19"/>
      <c r="K40" s="250"/>
    </row>
    <row r="41" spans="2:11" ht="12.75">
      <c r="B41" s="249"/>
      <c r="C41" s="19"/>
      <c r="D41" s="19"/>
      <c r="E41" s="19"/>
      <c r="F41" s="19"/>
      <c r="G41" s="19"/>
      <c r="H41" s="19"/>
      <c r="I41" s="19"/>
      <c r="J41" s="19"/>
      <c r="K41" s="250"/>
    </row>
    <row r="42" spans="2:11" ht="12.75">
      <c r="B42" s="249"/>
      <c r="C42" s="19"/>
      <c r="D42" s="19"/>
      <c r="E42" s="19"/>
      <c r="F42" s="19"/>
      <c r="G42" s="19"/>
      <c r="H42" s="19"/>
      <c r="I42" s="19"/>
      <c r="J42" s="19"/>
      <c r="K42" s="250"/>
    </row>
    <row r="43" spans="2:11" ht="12.75">
      <c r="B43" s="249"/>
      <c r="C43" s="19"/>
      <c r="D43" s="19"/>
      <c r="E43" s="19"/>
      <c r="F43" s="19"/>
      <c r="G43" s="19"/>
      <c r="H43" s="19"/>
      <c r="I43" s="19"/>
      <c r="J43" s="19"/>
      <c r="K43" s="250"/>
    </row>
    <row r="44" spans="2:11" ht="12.75">
      <c r="B44" s="249"/>
      <c r="C44" s="19"/>
      <c r="D44" s="19"/>
      <c r="E44" s="19"/>
      <c r="F44" s="19"/>
      <c r="G44" s="19"/>
      <c r="H44" s="19"/>
      <c r="I44" s="19"/>
      <c r="J44" s="19"/>
      <c r="K44" s="250"/>
    </row>
    <row r="45" spans="2:11" ht="9" customHeight="1">
      <c r="B45" s="249"/>
      <c r="C45" s="19"/>
      <c r="D45" s="19"/>
      <c r="E45" s="19"/>
      <c r="F45" s="19"/>
      <c r="G45" s="19"/>
      <c r="H45" s="19"/>
      <c r="I45" s="19"/>
      <c r="J45" s="19"/>
      <c r="K45" s="250"/>
    </row>
    <row r="46" spans="2:11" ht="12.75">
      <c r="B46" s="249"/>
      <c r="C46" s="19"/>
      <c r="D46" s="19"/>
      <c r="E46" s="19"/>
      <c r="F46" s="19"/>
      <c r="G46" s="19"/>
      <c r="H46" s="19"/>
      <c r="I46" s="19"/>
      <c r="J46" s="19"/>
      <c r="K46" s="250"/>
    </row>
    <row r="47" spans="2:11" ht="12.75">
      <c r="B47" s="249"/>
      <c r="C47" s="19"/>
      <c r="D47" s="19"/>
      <c r="E47" s="19"/>
      <c r="F47" s="19"/>
      <c r="G47" s="19"/>
      <c r="H47" s="19"/>
      <c r="I47" s="19"/>
      <c r="J47" s="19"/>
      <c r="K47" s="250"/>
    </row>
    <row r="48" spans="2:11" s="2" customFormat="1" ht="12.75" customHeight="1">
      <c r="B48" s="245"/>
      <c r="C48" s="8" t="s">
        <v>14</v>
      </c>
      <c r="D48" s="8"/>
      <c r="E48" s="8"/>
      <c r="F48" s="8"/>
      <c r="G48" s="8"/>
      <c r="H48" s="350" t="s">
        <v>15</v>
      </c>
      <c r="I48" s="350"/>
      <c r="J48" s="17"/>
      <c r="K48" s="251"/>
    </row>
    <row r="49" spans="2:11" s="2" customFormat="1" ht="12.75" customHeight="1">
      <c r="B49" s="245"/>
      <c r="C49" s="8" t="s">
        <v>16</v>
      </c>
      <c r="D49" s="8"/>
      <c r="E49" s="8"/>
      <c r="F49" s="8"/>
      <c r="G49" s="8"/>
      <c r="H49" s="343" t="s">
        <v>17</v>
      </c>
      <c r="I49" s="343"/>
      <c r="J49" s="17"/>
      <c r="K49" s="251"/>
    </row>
    <row r="50" spans="2:11" s="2" customFormat="1" ht="12.75" customHeight="1">
      <c r="B50" s="245"/>
      <c r="C50" s="8" t="s">
        <v>18</v>
      </c>
      <c r="D50" s="8"/>
      <c r="E50" s="8"/>
      <c r="F50" s="8"/>
      <c r="G50" s="8"/>
      <c r="H50" s="343" t="s">
        <v>19</v>
      </c>
      <c r="I50" s="343"/>
      <c r="J50" s="17"/>
      <c r="K50" s="251"/>
    </row>
    <row r="51" spans="2:11" s="2" customFormat="1" ht="12.75" customHeight="1">
      <c r="B51" s="245"/>
      <c r="C51" s="8" t="s">
        <v>20</v>
      </c>
      <c r="D51" s="8"/>
      <c r="E51" s="8"/>
      <c r="F51" s="8"/>
      <c r="G51" s="8"/>
      <c r="H51" s="343" t="s">
        <v>17</v>
      </c>
      <c r="I51" s="343"/>
      <c r="J51" s="17"/>
      <c r="K51" s="251"/>
    </row>
    <row r="52" spans="2:11" ht="12.75">
      <c r="B52" s="249"/>
      <c r="C52" s="3"/>
      <c r="D52" s="3"/>
      <c r="E52" s="3"/>
      <c r="F52" s="3"/>
      <c r="G52" s="3"/>
      <c r="H52" s="3"/>
      <c r="I52" s="3"/>
      <c r="J52" s="19"/>
      <c r="K52" s="250"/>
    </row>
    <row r="53" spans="2:11" s="22" customFormat="1" ht="12.75" customHeight="1">
      <c r="B53" s="252"/>
      <c r="C53" s="8" t="s">
        <v>21</v>
      </c>
      <c r="D53" s="8"/>
      <c r="E53" s="8"/>
      <c r="F53" s="8"/>
      <c r="G53" s="23" t="s">
        <v>22</v>
      </c>
      <c r="H53" s="344" t="s">
        <v>26</v>
      </c>
      <c r="I53" s="345"/>
      <c r="J53" s="24"/>
      <c r="K53" s="253"/>
    </row>
    <row r="54" spans="2:11" s="22" customFormat="1" ht="12.75" customHeight="1">
      <c r="B54" s="252"/>
      <c r="C54" s="8"/>
      <c r="D54" s="8"/>
      <c r="E54" s="8"/>
      <c r="F54" s="8"/>
      <c r="G54" s="23" t="s">
        <v>23</v>
      </c>
      <c r="H54" s="346" t="s">
        <v>27</v>
      </c>
      <c r="I54" s="345"/>
      <c r="J54" s="24"/>
      <c r="K54" s="253"/>
    </row>
    <row r="55" spans="2:11" s="22" customFormat="1" ht="7.5" customHeight="1">
      <c r="B55" s="252"/>
      <c r="C55" s="8"/>
      <c r="D55" s="8"/>
      <c r="E55" s="8"/>
      <c r="F55" s="8"/>
      <c r="G55" s="23"/>
      <c r="H55" s="23"/>
      <c r="I55" s="23"/>
      <c r="J55" s="24"/>
      <c r="K55" s="253"/>
    </row>
    <row r="56" spans="2:11" s="22" customFormat="1" ht="12.75" customHeight="1">
      <c r="B56" s="252"/>
      <c r="C56" s="8" t="s">
        <v>24</v>
      </c>
      <c r="D56" s="8"/>
      <c r="E56" s="8"/>
      <c r="F56" s="23"/>
      <c r="G56" s="8"/>
      <c r="H56" s="7" t="s">
        <v>534</v>
      </c>
      <c r="I56" s="7"/>
      <c r="J56" s="24"/>
      <c r="K56" s="253"/>
    </row>
    <row r="57" spans="2:11" ht="22.5" customHeight="1" thickBot="1">
      <c r="B57" s="254"/>
      <c r="C57" s="255"/>
      <c r="D57" s="255"/>
      <c r="E57" s="255"/>
      <c r="F57" s="255"/>
      <c r="G57" s="255"/>
      <c r="H57" s="255"/>
      <c r="I57" s="255"/>
      <c r="J57" s="255"/>
      <c r="K57" s="256"/>
    </row>
    <row r="58" ht="6.75" customHeight="1" thickTop="1"/>
  </sheetData>
  <sheetProtection/>
  <mergeCells count="9">
    <mergeCell ref="H51:I51"/>
    <mergeCell ref="H53:I53"/>
    <mergeCell ref="H54:I54"/>
    <mergeCell ref="B25:K25"/>
    <mergeCell ref="C26:J26"/>
    <mergeCell ref="C27:J27"/>
    <mergeCell ref="H48:I48"/>
    <mergeCell ref="H49:I49"/>
    <mergeCell ref="H50:I50"/>
  </mergeCells>
  <printOptions/>
  <pageMargins left="0.16" right="0.24" top="0.25" bottom="0.16" header="0.3" footer="0.16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34">
      <selection activeCell="L51" sqref="L51"/>
    </sheetView>
  </sheetViews>
  <sheetFormatPr defaultColWidth="9.140625" defaultRowHeight="15"/>
  <cols>
    <col min="1" max="1" width="6.00390625" style="0" customWidth="1"/>
  </cols>
  <sheetData>
    <row r="1" spans="1:10" ht="15">
      <c r="A1" s="28"/>
      <c r="B1" s="157" t="s">
        <v>523</v>
      </c>
      <c r="D1" s="132"/>
      <c r="E1" s="28"/>
      <c r="F1" s="28"/>
      <c r="G1" s="28"/>
      <c r="H1" s="28"/>
      <c r="I1" s="28"/>
      <c r="J1" s="28"/>
    </row>
    <row r="2" spans="1:10" ht="15">
      <c r="A2" s="28"/>
      <c r="B2" s="157" t="s">
        <v>524</v>
      </c>
      <c r="C2" s="241" t="s">
        <v>3</v>
      </c>
      <c r="D2" s="132"/>
      <c r="E2" s="28"/>
      <c r="F2" s="28"/>
      <c r="G2" s="28"/>
      <c r="H2" s="28"/>
      <c r="I2" s="28"/>
      <c r="J2" s="28"/>
    </row>
    <row r="3" spans="1:10" ht="15">
      <c r="A3" s="28"/>
      <c r="B3" s="158"/>
      <c r="C3" s="28"/>
      <c r="D3" s="28"/>
      <c r="E3" s="28"/>
      <c r="F3" s="28"/>
      <c r="G3" s="28"/>
      <c r="H3" s="28"/>
      <c r="I3" s="158" t="s">
        <v>365</v>
      </c>
      <c r="J3" s="28"/>
    </row>
    <row r="4" spans="1:10" ht="15">
      <c r="A4" s="28"/>
      <c r="B4" s="158"/>
      <c r="C4" s="28"/>
      <c r="D4" s="28"/>
      <c r="E4" s="28"/>
      <c r="F4" s="28"/>
      <c r="G4" s="28"/>
      <c r="H4" s="28"/>
      <c r="I4" s="28"/>
      <c r="J4" s="28"/>
    </row>
    <row r="5" spans="1:13" ht="15">
      <c r="A5" s="58"/>
      <c r="B5" s="58"/>
      <c r="C5" s="58"/>
      <c r="D5" s="58"/>
      <c r="E5" s="58"/>
      <c r="F5" s="58"/>
      <c r="G5" s="58"/>
      <c r="H5" s="58"/>
      <c r="I5" s="159"/>
      <c r="J5" s="160" t="s">
        <v>366</v>
      </c>
      <c r="K5" s="105"/>
      <c r="L5" s="105"/>
      <c r="M5" s="105"/>
    </row>
    <row r="6" spans="1:13" ht="15.75">
      <c r="A6" s="408" t="s">
        <v>367</v>
      </c>
      <c r="B6" s="409"/>
      <c r="C6" s="409"/>
      <c r="D6" s="409"/>
      <c r="E6" s="409"/>
      <c r="F6" s="409"/>
      <c r="G6" s="409"/>
      <c r="H6" s="409"/>
      <c r="I6" s="409"/>
      <c r="J6" s="410"/>
      <c r="K6" s="161"/>
      <c r="L6" s="161"/>
      <c r="M6" s="161"/>
    </row>
    <row r="7" spans="1:10" ht="33.75" thickBot="1">
      <c r="A7" s="162"/>
      <c r="B7" s="411" t="s">
        <v>368</v>
      </c>
      <c r="C7" s="411"/>
      <c r="D7" s="411"/>
      <c r="E7" s="411"/>
      <c r="F7" s="412"/>
      <c r="G7" s="163" t="s">
        <v>369</v>
      </c>
      <c r="H7" s="163" t="s">
        <v>370</v>
      </c>
      <c r="I7" s="164" t="s">
        <v>521</v>
      </c>
      <c r="J7" s="164" t="s">
        <v>522</v>
      </c>
    </row>
    <row r="8" spans="1:10" ht="15">
      <c r="A8" s="165">
        <v>1</v>
      </c>
      <c r="B8" s="413" t="s">
        <v>371</v>
      </c>
      <c r="C8" s="414"/>
      <c r="D8" s="414"/>
      <c r="E8" s="414"/>
      <c r="F8" s="414"/>
      <c r="G8" s="166">
        <v>70</v>
      </c>
      <c r="H8" s="166">
        <v>11100</v>
      </c>
      <c r="I8" s="167">
        <v>58909457</v>
      </c>
      <c r="J8" s="167">
        <v>76965171.52</v>
      </c>
    </row>
    <row r="9" spans="1:10" ht="26.25">
      <c r="A9" s="168" t="s">
        <v>372</v>
      </c>
      <c r="B9" s="406" t="s">
        <v>373</v>
      </c>
      <c r="C9" s="406"/>
      <c r="D9" s="406"/>
      <c r="E9" s="406"/>
      <c r="F9" s="407"/>
      <c r="G9" s="169" t="s">
        <v>374</v>
      </c>
      <c r="H9" s="169">
        <v>11101</v>
      </c>
      <c r="I9" s="170"/>
      <c r="J9" s="171"/>
    </row>
    <row r="10" spans="1:10" ht="15">
      <c r="A10" s="172" t="s">
        <v>375</v>
      </c>
      <c r="B10" s="406" t="s">
        <v>376</v>
      </c>
      <c r="C10" s="406"/>
      <c r="D10" s="406"/>
      <c r="E10" s="406"/>
      <c r="F10" s="407"/>
      <c r="G10" s="169">
        <v>704</v>
      </c>
      <c r="H10" s="169">
        <v>11102</v>
      </c>
      <c r="I10" s="170">
        <v>1267172</v>
      </c>
      <c r="J10" s="171">
        <v>3484983.67</v>
      </c>
    </row>
    <row r="11" spans="1:10" ht="15">
      <c r="A11" s="172" t="s">
        <v>377</v>
      </c>
      <c r="B11" s="406" t="s">
        <v>378</v>
      </c>
      <c r="C11" s="406"/>
      <c r="D11" s="406"/>
      <c r="E11" s="406"/>
      <c r="F11" s="407"/>
      <c r="G11" s="173">
        <v>705</v>
      </c>
      <c r="H11" s="169">
        <v>11103</v>
      </c>
      <c r="I11" s="170">
        <v>57642285</v>
      </c>
      <c r="J11" s="171">
        <v>73480187.85</v>
      </c>
    </row>
    <row r="12" spans="1:10" ht="15">
      <c r="A12" s="174">
        <v>2</v>
      </c>
      <c r="B12" s="416" t="s">
        <v>379</v>
      </c>
      <c r="C12" s="416"/>
      <c r="D12" s="416"/>
      <c r="E12" s="416"/>
      <c r="F12" s="417"/>
      <c r="G12" s="175">
        <v>708</v>
      </c>
      <c r="H12" s="176">
        <v>11104</v>
      </c>
      <c r="I12" s="170"/>
      <c r="J12" s="171"/>
    </row>
    <row r="13" spans="1:10" ht="15">
      <c r="A13" s="177" t="s">
        <v>372</v>
      </c>
      <c r="B13" s="406" t="s">
        <v>380</v>
      </c>
      <c r="C13" s="406"/>
      <c r="D13" s="406"/>
      <c r="E13" s="406"/>
      <c r="F13" s="407"/>
      <c r="G13" s="169">
        <v>7081</v>
      </c>
      <c r="H13" s="178">
        <v>111041</v>
      </c>
      <c r="I13" s="170"/>
      <c r="J13" s="171"/>
    </row>
    <row r="14" spans="1:10" ht="15">
      <c r="A14" s="177" t="s">
        <v>381</v>
      </c>
      <c r="B14" s="406" t="s">
        <v>382</v>
      </c>
      <c r="C14" s="406"/>
      <c r="D14" s="406"/>
      <c r="E14" s="406"/>
      <c r="F14" s="407"/>
      <c r="G14" s="169">
        <v>7082</v>
      </c>
      <c r="H14" s="178">
        <v>111042</v>
      </c>
      <c r="I14" s="170"/>
      <c r="J14" s="171"/>
    </row>
    <row r="15" spans="1:10" ht="15">
      <c r="A15" s="177" t="s">
        <v>383</v>
      </c>
      <c r="B15" s="406" t="s">
        <v>384</v>
      </c>
      <c r="C15" s="406"/>
      <c r="D15" s="406"/>
      <c r="E15" s="406"/>
      <c r="F15" s="407"/>
      <c r="G15" s="169">
        <v>7083</v>
      </c>
      <c r="H15" s="178">
        <v>111043</v>
      </c>
      <c r="I15" s="170"/>
      <c r="J15" s="171"/>
    </row>
    <row r="16" spans="1:10" ht="15">
      <c r="A16" s="179">
        <v>3</v>
      </c>
      <c r="B16" s="416" t="s">
        <v>385</v>
      </c>
      <c r="C16" s="416"/>
      <c r="D16" s="416"/>
      <c r="E16" s="416"/>
      <c r="F16" s="417"/>
      <c r="G16" s="175">
        <v>71</v>
      </c>
      <c r="H16" s="176">
        <v>11201</v>
      </c>
      <c r="I16" s="170"/>
      <c r="J16" s="171"/>
    </row>
    <row r="17" spans="1:10" ht="15">
      <c r="A17" s="180"/>
      <c r="B17" s="418" t="s">
        <v>386</v>
      </c>
      <c r="C17" s="418"/>
      <c r="D17" s="418"/>
      <c r="E17" s="418"/>
      <c r="F17" s="419"/>
      <c r="G17" s="181"/>
      <c r="H17" s="169">
        <v>112011</v>
      </c>
      <c r="I17" s="170"/>
      <c r="J17" s="171"/>
    </row>
    <row r="18" spans="1:10" ht="15">
      <c r="A18" s="180"/>
      <c r="B18" s="418" t="s">
        <v>387</v>
      </c>
      <c r="C18" s="418"/>
      <c r="D18" s="418"/>
      <c r="E18" s="418"/>
      <c r="F18" s="419"/>
      <c r="G18" s="181"/>
      <c r="H18" s="169">
        <v>112012</v>
      </c>
      <c r="I18" s="170"/>
      <c r="J18" s="171"/>
    </row>
    <row r="19" spans="1:10" ht="15">
      <c r="A19" s="182">
        <v>4</v>
      </c>
      <c r="B19" s="416" t="s">
        <v>388</v>
      </c>
      <c r="C19" s="416"/>
      <c r="D19" s="416"/>
      <c r="E19" s="416"/>
      <c r="F19" s="417"/>
      <c r="G19" s="183">
        <v>72</v>
      </c>
      <c r="H19" s="184">
        <v>11300</v>
      </c>
      <c r="I19" s="170"/>
      <c r="J19" s="171"/>
    </row>
    <row r="20" spans="1:10" ht="15">
      <c r="A20" s="172"/>
      <c r="B20" s="404" t="s">
        <v>389</v>
      </c>
      <c r="C20" s="405"/>
      <c r="D20" s="405"/>
      <c r="E20" s="405"/>
      <c r="F20" s="405"/>
      <c r="G20" s="144"/>
      <c r="H20" s="185">
        <v>11301</v>
      </c>
      <c r="I20" s="170"/>
      <c r="J20" s="171"/>
    </row>
    <row r="21" spans="1:10" ht="15">
      <c r="A21" s="186">
        <v>5</v>
      </c>
      <c r="B21" s="417" t="s">
        <v>390</v>
      </c>
      <c r="C21" s="421"/>
      <c r="D21" s="421"/>
      <c r="E21" s="421"/>
      <c r="F21" s="421"/>
      <c r="G21" s="187">
        <v>73</v>
      </c>
      <c r="H21" s="187">
        <v>11400</v>
      </c>
      <c r="I21" s="170"/>
      <c r="J21" s="171"/>
    </row>
    <row r="22" spans="1:10" ht="15">
      <c r="A22" s="188">
        <v>6</v>
      </c>
      <c r="B22" s="417" t="s">
        <v>391</v>
      </c>
      <c r="C22" s="421"/>
      <c r="D22" s="421"/>
      <c r="E22" s="421"/>
      <c r="F22" s="421"/>
      <c r="G22" s="187">
        <v>75</v>
      </c>
      <c r="H22" s="189">
        <v>11500</v>
      </c>
      <c r="I22" s="170">
        <v>5279</v>
      </c>
      <c r="J22" s="171">
        <v>603191.12</v>
      </c>
    </row>
    <row r="23" spans="1:10" ht="15">
      <c r="A23" s="186">
        <v>7</v>
      </c>
      <c r="B23" s="416" t="s">
        <v>392</v>
      </c>
      <c r="C23" s="416"/>
      <c r="D23" s="416"/>
      <c r="E23" s="416"/>
      <c r="F23" s="417"/>
      <c r="G23" s="175">
        <v>77</v>
      </c>
      <c r="H23" s="175">
        <v>11600</v>
      </c>
      <c r="I23" s="170"/>
      <c r="J23" s="171"/>
    </row>
    <row r="24" spans="1:10" ht="15.75" thickBot="1">
      <c r="A24" s="190" t="s">
        <v>393</v>
      </c>
      <c r="B24" s="423" t="s">
        <v>394</v>
      </c>
      <c r="C24" s="423"/>
      <c r="D24" s="423"/>
      <c r="E24" s="423"/>
      <c r="F24" s="423"/>
      <c r="G24" s="191"/>
      <c r="H24" s="191">
        <v>11800</v>
      </c>
      <c r="I24" s="192">
        <v>58914736</v>
      </c>
      <c r="J24" s="192">
        <v>77568362.64</v>
      </c>
    </row>
    <row r="25" spans="1:10" ht="15">
      <c r="A25" s="193"/>
      <c r="B25" s="194"/>
      <c r="C25" s="194"/>
      <c r="D25" s="194"/>
      <c r="E25" s="194"/>
      <c r="F25" s="194"/>
      <c r="G25" s="194"/>
      <c r="H25" s="194"/>
      <c r="I25" s="195" t="s">
        <v>359</v>
      </c>
      <c r="J25" s="195"/>
    </row>
    <row r="26" spans="1:10" ht="15">
      <c r="A26" s="193"/>
      <c r="B26" s="194"/>
      <c r="C26" s="194"/>
      <c r="D26" s="194"/>
      <c r="E26" s="194"/>
      <c r="F26" s="194"/>
      <c r="G26" s="194"/>
      <c r="H26" s="194"/>
      <c r="J26" s="195"/>
    </row>
    <row r="27" spans="1:10" ht="15">
      <c r="A27" s="193"/>
      <c r="B27" s="194"/>
      <c r="C27" s="194"/>
      <c r="D27" s="194"/>
      <c r="E27" s="194"/>
      <c r="F27" s="194"/>
      <c r="G27" s="194"/>
      <c r="H27" s="194"/>
      <c r="I27" s="195"/>
      <c r="J27" s="195"/>
    </row>
    <row r="28" spans="1:10" ht="15">
      <c r="A28" s="193"/>
      <c r="B28" s="194"/>
      <c r="C28" s="194"/>
      <c r="D28" s="194"/>
      <c r="E28" s="194"/>
      <c r="F28" s="194"/>
      <c r="G28" s="194"/>
      <c r="H28" s="194"/>
      <c r="J28" s="195"/>
    </row>
    <row r="29" spans="1:10" ht="15">
      <c r="A29" s="193"/>
      <c r="B29" s="194"/>
      <c r="C29" s="194"/>
      <c r="D29" s="194"/>
      <c r="E29" s="194"/>
      <c r="F29" s="194"/>
      <c r="G29" s="194"/>
      <c r="H29" s="194"/>
      <c r="I29" s="195"/>
      <c r="J29" s="195"/>
    </row>
    <row r="30" spans="1:10" ht="15">
      <c r="A30" s="193"/>
      <c r="B30" s="194"/>
      <c r="C30" s="194"/>
      <c r="D30" s="194"/>
      <c r="E30" s="194"/>
      <c r="F30" s="194"/>
      <c r="G30" s="194"/>
      <c r="H30" s="194"/>
      <c r="I30" s="195"/>
      <c r="J30" s="195"/>
    </row>
    <row r="31" spans="1:10" ht="15">
      <c r="A31" s="193"/>
      <c r="B31" s="194"/>
      <c r="C31" s="194"/>
      <c r="D31" s="194"/>
      <c r="E31" s="194"/>
      <c r="F31" s="194"/>
      <c r="G31" s="194"/>
      <c r="H31" s="194"/>
      <c r="I31" s="195"/>
      <c r="J31" s="195"/>
    </row>
    <row r="32" spans="1:10" ht="15">
      <c r="A32" s="28"/>
      <c r="B32" s="157" t="s">
        <v>523</v>
      </c>
      <c r="D32" s="132"/>
      <c r="E32" s="28"/>
      <c r="F32" s="28"/>
      <c r="G32" s="28"/>
      <c r="H32" s="28"/>
      <c r="I32" s="28"/>
      <c r="J32" s="28"/>
    </row>
    <row r="33" spans="1:10" ht="15">
      <c r="A33" s="28"/>
      <c r="B33" s="157" t="s">
        <v>524</v>
      </c>
      <c r="C33" s="241" t="s">
        <v>3</v>
      </c>
      <c r="D33" s="132"/>
      <c r="E33" s="28"/>
      <c r="F33" s="28"/>
      <c r="G33" s="28"/>
      <c r="H33" s="28"/>
      <c r="I33" s="28"/>
      <c r="J33" s="28"/>
    </row>
    <row r="34" spans="1:10" ht="15">
      <c r="A34" s="28"/>
      <c r="B34" s="158"/>
      <c r="C34" s="28"/>
      <c r="D34" s="28"/>
      <c r="E34" s="28"/>
      <c r="F34" s="28"/>
      <c r="G34" s="28"/>
      <c r="H34" s="28"/>
      <c r="I34" s="158" t="s">
        <v>395</v>
      </c>
      <c r="J34" s="28"/>
    </row>
    <row r="35" spans="1:13" ht="15">
      <c r="A35" s="58"/>
      <c r="B35" s="58"/>
      <c r="C35" s="58"/>
      <c r="D35" s="58"/>
      <c r="E35" s="58"/>
      <c r="F35" s="58"/>
      <c r="G35" s="58"/>
      <c r="H35" s="58"/>
      <c r="I35" s="159"/>
      <c r="J35" s="160" t="s">
        <v>366</v>
      </c>
      <c r="K35" s="105"/>
      <c r="L35" s="105"/>
      <c r="M35" s="105"/>
    </row>
    <row r="36" spans="1:10" ht="15">
      <c r="A36" s="408" t="s">
        <v>367</v>
      </c>
      <c r="B36" s="409"/>
      <c r="C36" s="409"/>
      <c r="D36" s="409"/>
      <c r="E36" s="409"/>
      <c r="F36" s="409"/>
      <c r="G36" s="409"/>
      <c r="H36" s="409"/>
      <c r="I36" s="409"/>
      <c r="J36" s="410"/>
    </row>
    <row r="37" spans="1:10" ht="33.75" thickBot="1">
      <c r="A37" s="196"/>
      <c r="B37" s="424" t="s">
        <v>396</v>
      </c>
      <c r="C37" s="425"/>
      <c r="D37" s="425"/>
      <c r="E37" s="425"/>
      <c r="F37" s="426"/>
      <c r="G37" s="197" t="s">
        <v>369</v>
      </c>
      <c r="H37" s="197" t="s">
        <v>370</v>
      </c>
      <c r="I37" s="198" t="s">
        <v>522</v>
      </c>
      <c r="J37" s="198" t="s">
        <v>521</v>
      </c>
    </row>
    <row r="38" spans="1:10" ht="15">
      <c r="A38" s="199">
        <v>1</v>
      </c>
      <c r="B38" s="427" t="s">
        <v>397</v>
      </c>
      <c r="C38" s="428"/>
      <c r="D38" s="428"/>
      <c r="E38" s="428"/>
      <c r="F38" s="428"/>
      <c r="G38" s="200">
        <v>60</v>
      </c>
      <c r="H38" s="200">
        <v>12100</v>
      </c>
      <c r="I38" s="201">
        <v>36204203.47</v>
      </c>
      <c r="J38" s="202">
        <v>28199907</v>
      </c>
    </row>
    <row r="39" spans="1:10" ht="15">
      <c r="A39" s="203" t="s">
        <v>398</v>
      </c>
      <c r="B39" s="415" t="s">
        <v>399</v>
      </c>
      <c r="C39" s="415" t="s">
        <v>400</v>
      </c>
      <c r="D39" s="415"/>
      <c r="E39" s="415"/>
      <c r="F39" s="415"/>
      <c r="G39" s="204" t="s">
        <v>401</v>
      </c>
      <c r="H39" s="204">
        <v>12101</v>
      </c>
      <c r="I39" s="211">
        <v>40078926</v>
      </c>
      <c r="J39" s="236">
        <v>34049951</v>
      </c>
    </row>
    <row r="40" spans="1:10" ht="15">
      <c r="A40" s="203" t="s">
        <v>375</v>
      </c>
      <c r="B40" s="415" t="s">
        <v>402</v>
      </c>
      <c r="C40" s="415" t="s">
        <v>400</v>
      </c>
      <c r="D40" s="415"/>
      <c r="E40" s="415"/>
      <c r="F40" s="415"/>
      <c r="G40" s="204"/>
      <c r="H40" s="207">
        <v>12102</v>
      </c>
      <c r="I40" s="211">
        <v>-3874722.5300000003</v>
      </c>
      <c r="J40" s="236">
        <v>-5850044</v>
      </c>
    </row>
    <row r="41" spans="1:10" ht="15">
      <c r="A41" s="203" t="s">
        <v>377</v>
      </c>
      <c r="B41" s="415" t="s">
        <v>403</v>
      </c>
      <c r="C41" s="415" t="s">
        <v>400</v>
      </c>
      <c r="D41" s="415"/>
      <c r="E41" s="415"/>
      <c r="F41" s="415"/>
      <c r="G41" s="204" t="s">
        <v>404</v>
      </c>
      <c r="H41" s="204">
        <v>12103</v>
      </c>
      <c r="I41" s="205"/>
      <c r="J41" s="206"/>
    </row>
    <row r="42" spans="1:10" ht="15">
      <c r="A42" s="203" t="s">
        <v>405</v>
      </c>
      <c r="B42" s="429" t="s">
        <v>406</v>
      </c>
      <c r="C42" s="415" t="s">
        <v>400</v>
      </c>
      <c r="D42" s="415"/>
      <c r="E42" s="415"/>
      <c r="F42" s="415"/>
      <c r="G42" s="204"/>
      <c r="H42" s="207">
        <v>12104</v>
      </c>
      <c r="I42" s="205"/>
      <c r="J42" s="206"/>
    </row>
    <row r="43" spans="1:10" ht="15">
      <c r="A43" s="203" t="s">
        <v>407</v>
      </c>
      <c r="B43" s="415" t="s">
        <v>408</v>
      </c>
      <c r="C43" s="415" t="s">
        <v>400</v>
      </c>
      <c r="D43" s="415"/>
      <c r="E43" s="415"/>
      <c r="F43" s="415"/>
      <c r="G43" s="204" t="s">
        <v>409</v>
      </c>
      <c r="H43" s="207">
        <v>12105</v>
      </c>
      <c r="I43" s="205"/>
      <c r="J43" s="206"/>
    </row>
    <row r="44" spans="1:10" ht="15">
      <c r="A44" s="208">
        <v>2</v>
      </c>
      <c r="B44" s="430" t="s">
        <v>410</v>
      </c>
      <c r="C44" s="430"/>
      <c r="D44" s="430"/>
      <c r="E44" s="430"/>
      <c r="F44" s="430"/>
      <c r="G44" s="209">
        <v>64</v>
      </c>
      <c r="H44" s="209">
        <v>12200</v>
      </c>
      <c r="I44" s="205">
        <v>4748937.5</v>
      </c>
      <c r="J44" s="206">
        <v>3459383</v>
      </c>
    </row>
    <row r="45" spans="1:10" ht="15">
      <c r="A45" s="210" t="s">
        <v>411</v>
      </c>
      <c r="B45" s="430" t="s">
        <v>412</v>
      </c>
      <c r="C45" s="422"/>
      <c r="D45" s="422"/>
      <c r="E45" s="422"/>
      <c r="F45" s="422"/>
      <c r="G45" s="207">
        <v>641</v>
      </c>
      <c r="H45" s="207">
        <v>12201</v>
      </c>
      <c r="I45" s="211">
        <v>4069350</v>
      </c>
      <c r="J45" s="236">
        <v>2964330</v>
      </c>
    </row>
    <row r="46" spans="1:10" ht="15">
      <c r="A46" s="210" t="s">
        <v>413</v>
      </c>
      <c r="B46" s="422" t="s">
        <v>414</v>
      </c>
      <c r="C46" s="422"/>
      <c r="D46" s="422"/>
      <c r="E46" s="422"/>
      <c r="F46" s="422"/>
      <c r="G46" s="207">
        <v>644</v>
      </c>
      <c r="H46" s="207">
        <v>12202</v>
      </c>
      <c r="I46" s="211">
        <v>679587.5</v>
      </c>
      <c r="J46" s="236">
        <v>495053</v>
      </c>
    </row>
    <row r="47" spans="1:10" ht="15">
      <c r="A47" s="208">
        <v>3</v>
      </c>
      <c r="B47" s="430" t="s">
        <v>415</v>
      </c>
      <c r="C47" s="430"/>
      <c r="D47" s="430"/>
      <c r="E47" s="430"/>
      <c r="F47" s="430"/>
      <c r="G47" s="209">
        <v>68</v>
      </c>
      <c r="H47" s="209">
        <v>12300</v>
      </c>
      <c r="I47" s="205">
        <v>2487620.6</v>
      </c>
      <c r="J47" s="206">
        <v>2096029</v>
      </c>
    </row>
    <row r="48" spans="1:10" ht="15">
      <c r="A48" s="208">
        <v>4</v>
      </c>
      <c r="B48" s="430" t="s">
        <v>416</v>
      </c>
      <c r="C48" s="430"/>
      <c r="D48" s="430"/>
      <c r="E48" s="430"/>
      <c r="F48" s="430"/>
      <c r="G48" s="209">
        <v>61</v>
      </c>
      <c r="H48" s="209">
        <v>12400</v>
      </c>
      <c r="I48" s="205"/>
      <c r="J48" s="206">
        <v>9229050</v>
      </c>
    </row>
    <row r="49" spans="1:10" ht="15">
      <c r="A49" s="210" t="s">
        <v>372</v>
      </c>
      <c r="B49" s="420" t="s">
        <v>417</v>
      </c>
      <c r="C49" s="420"/>
      <c r="D49" s="420"/>
      <c r="E49" s="420"/>
      <c r="F49" s="420"/>
      <c r="G49" s="204"/>
      <c r="H49" s="204">
        <v>12401</v>
      </c>
      <c r="I49" s="205"/>
      <c r="J49" s="236"/>
    </row>
    <row r="50" spans="1:10" ht="15">
      <c r="A50" s="210" t="s">
        <v>381</v>
      </c>
      <c r="B50" s="420" t="s">
        <v>418</v>
      </c>
      <c r="C50" s="420"/>
      <c r="D50" s="420"/>
      <c r="E50" s="420"/>
      <c r="F50" s="420"/>
      <c r="G50" s="211">
        <v>611</v>
      </c>
      <c r="H50" s="204">
        <v>12402</v>
      </c>
      <c r="I50" s="205"/>
      <c r="J50" s="236">
        <v>0</v>
      </c>
    </row>
    <row r="51" spans="1:10" ht="15">
      <c r="A51" s="210" t="s">
        <v>383</v>
      </c>
      <c r="B51" s="420" t="s">
        <v>419</v>
      </c>
      <c r="C51" s="420"/>
      <c r="D51" s="420"/>
      <c r="E51" s="420"/>
      <c r="F51" s="420"/>
      <c r="G51" s="204">
        <v>613</v>
      </c>
      <c r="H51" s="204">
        <v>12403</v>
      </c>
      <c r="I51" s="211">
        <v>1671540</v>
      </c>
      <c r="J51" s="236">
        <v>1686970</v>
      </c>
    </row>
    <row r="52" spans="1:10" ht="15">
      <c r="A52" s="210" t="s">
        <v>420</v>
      </c>
      <c r="B52" s="420" t="s">
        <v>29</v>
      </c>
      <c r="C52" s="420"/>
      <c r="D52" s="420"/>
      <c r="E52" s="420"/>
      <c r="F52" s="420"/>
      <c r="G52" s="211">
        <v>615</v>
      </c>
      <c r="H52" s="204">
        <v>12404</v>
      </c>
      <c r="I52" s="207">
        <v>374351</v>
      </c>
      <c r="J52" s="237">
        <v>108541</v>
      </c>
    </row>
    <row r="53" spans="1:10" ht="15">
      <c r="A53" s="210" t="s">
        <v>421</v>
      </c>
      <c r="B53" s="420" t="s">
        <v>422</v>
      </c>
      <c r="C53" s="420"/>
      <c r="D53" s="420"/>
      <c r="E53" s="420"/>
      <c r="F53" s="420"/>
      <c r="G53" s="211">
        <v>616</v>
      </c>
      <c r="H53" s="204">
        <v>12405</v>
      </c>
      <c r="I53" s="238">
        <v>209791.81</v>
      </c>
      <c r="J53" s="236">
        <v>57913</v>
      </c>
    </row>
    <row r="54" spans="1:10" ht="15">
      <c r="A54" s="210" t="s">
        <v>423</v>
      </c>
      <c r="B54" s="420" t="s">
        <v>424</v>
      </c>
      <c r="C54" s="420"/>
      <c r="D54" s="420"/>
      <c r="E54" s="420"/>
      <c r="F54" s="420"/>
      <c r="G54" s="211">
        <v>617</v>
      </c>
      <c r="H54" s="204">
        <v>12406</v>
      </c>
      <c r="I54" s="205"/>
      <c r="J54" s="236"/>
    </row>
    <row r="55" spans="1:10" ht="15">
      <c r="A55" s="210" t="s">
        <v>425</v>
      </c>
      <c r="B55" s="415" t="s">
        <v>426</v>
      </c>
      <c r="C55" s="415" t="s">
        <v>400</v>
      </c>
      <c r="D55" s="415"/>
      <c r="E55" s="415"/>
      <c r="F55" s="415"/>
      <c r="G55" s="211">
        <v>618</v>
      </c>
      <c r="H55" s="204">
        <v>12407</v>
      </c>
      <c r="I55" s="238">
        <v>569964.7688999999</v>
      </c>
      <c r="J55" s="236">
        <v>2367122</v>
      </c>
    </row>
    <row r="56" spans="1:10" ht="15">
      <c r="A56" s="210" t="s">
        <v>427</v>
      </c>
      <c r="B56" s="415" t="s">
        <v>428</v>
      </c>
      <c r="C56" s="415"/>
      <c r="D56" s="415"/>
      <c r="E56" s="415"/>
      <c r="F56" s="415"/>
      <c r="G56" s="211">
        <v>623</v>
      </c>
      <c r="H56" s="204">
        <v>12408</v>
      </c>
      <c r="I56" s="205"/>
      <c r="J56" s="236"/>
    </row>
    <row r="57" spans="1:10" ht="15">
      <c r="A57" s="210" t="s">
        <v>429</v>
      </c>
      <c r="B57" s="415" t="s">
        <v>430</v>
      </c>
      <c r="C57" s="415"/>
      <c r="D57" s="415"/>
      <c r="E57" s="415"/>
      <c r="F57" s="415"/>
      <c r="G57" s="211">
        <v>624</v>
      </c>
      <c r="H57" s="204">
        <v>12409</v>
      </c>
      <c r="I57" s="205">
        <v>95404</v>
      </c>
      <c r="J57" s="236"/>
    </row>
    <row r="58" spans="1:10" ht="15">
      <c r="A58" s="210" t="s">
        <v>431</v>
      </c>
      <c r="B58" s="415" t="s">
        <v>432</v>
      </c>
      <c r="C58" s="415"/>
      <c r="D58" s="415"/>
      <c r="E58" s="415"/>
      <c r="F58" s="415"/>
      <c r="G58" s="211">
        <v>625</v>
      </c>
      <c r="H58" s="204">
        <v>12410</v>
      </c>
      <c r="I58" s="238">
        <v>1073731.19</v>
      </c>
      <c r="J58" s="236">
        <v>225495</v>
      </c>
    </row>
    <row r="59" spans="1:10" ht="15">
      <c r="A59" s="210" t="s">
        <v>433</v>
      </c>
      <c r="B59" s="415" t="s">
        <v>434</v>
      </c>
      <c r="C59" s="415"/>
      <c r="D59" s="415"/>
      <c r="E59" s="415"/>
      <c r="F59" s="415"/>
      <c r="G59" s="211">
        <v>626</v>
      </c>
      <c r="H59" s="204">
        <v>12411</v>
      </c>
      <c r="I59" s="205">
        <v>724779.9</v>
      </c>
      <c r="J59" s="236">
        <v>549356</v>
      </c>
    </row>
    <row r="60" spans="1:10" ht="15">
      <c r="A60" s="212" t="s">
        <v>435</v>
      </c>
      <c r="B60" s="415" t="s">
        <v>436</v>
      </c>
      <c r="C60" s="415"/>
      <c r="D60" s="415"/>
      <c r="E60" s="415"/>
      <c r="F60" s="415"/>
      <c r="G60" s="211">
        <v>627</v>
      </c>
      <c r="H60" s="204">
        <v>12412</v>
      </c>
      <c r="I60" s="205"/>
      <c r="J60" s="236"/>
    </row>
    <row r="61" spans="1:10" ht="15">
      <c r="A61" s="210"/>
      <c r="B61" s="434" t="s">
        <v>437</v>
      </c>
      <c r="C61" s="434"/>
      <c r="D61" s="434"/>
      <c r="E61" s="434"/>
      <c r="F61" s="434"/>
      <c r="G61" s="211">
        <v>6271</v>
      </c>
      <c r="H61" s="211">
        <v>124121</v>
      </c>
      <c r="I61" s="205">
        <v>4741606.44</v>
      </c>
      <c r="J61" s="236">
        <v>3897736</v>
      </c>
    </row>
    <row r="62" spans="1:10" ht="15">
      <c r="A62" s="210"/>
      <c r="B62" s="434" t="s">
        <v>438</v>
      </c>
      <c r="C62" s="434"/>
      <c r="D62" s="434"/>
      <c r="E62" s="434"/>
      <c r="F62" s="434"/>
      <c r="G62" s="211">
        <v>6272</v>
      </c>
      <c r="H62" s="211">
        <v>124122</v>
      </c>
      <c r="I62" s="205"/>
      <c r="J62" s="236"/>
    </row>
    <row r="63" spans="1:10" ht="15">
      <c r="A63" s="210" t="s">
        <v>439</v>
      </c>
      <c r="B63" s="415" t="s">
        <v>440</v>
      </c>
      <c r="C63" s="415"/>
      <c r="D63" s="415"/>
      <c r="E63" s="415"/>
      <c r="F63" s="415"/>
      <c r="G63" s="211">
        <v>628</v>
      </c>
      <c r="H63" s="211">
        <v>12413</v>
      </c>
      <c r="I63" s="205">
        <v>338359.11</v>
      </c>
      <c r="J63" s="236">
        <v>335917</v>
      </c>
    </row>
    <row r="64" spans="1:10" ht="15">
      <c r="A64" s="208">
        <v>5</v>
      </c>
      <c r="B64" s="429" t="s">
        <v>441</v>
      </c>
      <c r="C64" s="415"/>
      <c r="D64" s="415"/>
      <c r="E64" s="415"/>
      <c r="F64" s="415"/>
      <c r="G64" s="205">
        <v>63</v>
      </c>
      <c r="H64" s="205">
        <v>12500</v>
      </c>
      <c r="I64" s="205"/>
      <c r="J64" s="206">
        <v>3236286</v>
      </c>
    </row>
    <row r="65" spans="1:10" ht="15">
      <c r="A65" s="210" t="s">
        <v>372</v>
      </c>
      <c r="B65" s="415" t="s">
        <v>442</v>
      </c>
      <c r="C65" s="415"/>
      <c r="D65" s="415"/>
      <c r="E65" s="415"/>
      <c r="F65" s="415"/>
      <c r="G65" s="211">
        <v>632</v>
      </c>
      <c r="H65" s="211">
        <v>12501</v>
      </c>
      <c r="I65" s="205">
        <v>4157282</v>
      </c>
      <c r="J65" s="206"/>
    </row>
    <row r="66" spans="1:10" ht="15">
      <c r="A66" s="210" t="s">
        <v>381</v>
      </c>
      <c r="B66" s="415" t="s">
        <v>443</v>
      </c>
      <c r="C66" s="415"/>
      <c r="D66" s="415"/>
      <c r="E66" s="415"/>
      <c r="F66" s="415"/>
      <c r="G66" s="211">
        <v>633</v>
      </c>
      <c r="H66" s="211">
        <v>12502</v>
      </c>
      <c r="I66" s="205"/>
      <c r="J66" s="236">
        <v>3216166</v>
      </c>
    </row>
    <row r="67" spans="1:10" ht="15">
      <c r="A67" s="210" t="s">
        <v>383</v>
      </c>
      <c r="B67" s="415" t="s">
        <v>444</v>
      </c>
      <c r="C67" s="415"/>
      <c r="D67" s="415"/>
      <c r="E67" s="415"/>
      <c r="F67" s="415"/>
      <c r="G67" s="211">
        <v>634</v>
      </c>
      <c r="H67" s="211">
        <v>12503</v>
      </c>
      <c r="I67" s="205">
        <v>20120</v>
      </c>
      <c r="J67" s="236">
        <v>20120</v>
      </c>
    </row>
    <row r="68" spans="1:10" ht="15">
      <c r="A68" s="210" t="s">
        <v>420</v>
      </c>
      <c r="B68" s="415" t="s">
        <v>445</v>
      </c>
      <c r="C68" s="415"/>
      <c r="D68" s="415"/>
      <c r="E68" s="415"/>
      <c r="F68" s="415"/>
      <c r="G68" s="211" t="s">
        <v>446</v>
      </c>
      <c r="H68" s="211">
        <v>12504</v>
      </c>
      <c r="I68" s="205"/>
      <c r="J68" s="206"/>
    </row>
    <row r="69" spans="1:10" ht="15">
      <c r="A69" s="208" t="s">
        <v>447</v>
      </c>
      <c r="B69" s="430" t="s">
        <v>448</v>
      </c>
      <c r="C69" s="430"/>
      <c r="D69" s="430"/>
      <c r="E69" s="430"/>
      <c r="F69" s="430"/>
      <c r="G69" s="211"/>
      <c r="H69" s="211">
        <v>12600</v>
      </c>
      <c r="I69" s="205"/>
      <c r="J69" s="206">
        <v>46220655</v>
      </c>
    </row>
    <row r="70" spans="1:10" ht="15">
      <c r="A70" s="213"/>
      <c r="B70" s="214" t="s">
        <v>449</v>
      </c>
      <c r="C70" s="121"/>
      <c r="D70" s="121"/>
      <c r="E70" s="121"/>
      <c r="F70" s="121"/>
      <c r="G70" s="121"/>
      <c r="H70" s="121"/>
      <c r="I70" s="215" t="s">
        <v>522</v>
      </c>
      <c r="J70" s="216" t="s">
        <v>521</v>
      </c>
    </row>
    <row r="71" spans="1:10" ht="15">
      <c r="A71" s="217">
        <v>1</v>
      </c>
      <c r="B71" s="432" t="s">
        <v>450</v>
      </c>
      <c r="C71" s="432"/>
      <c r="D71" s="432"/>
      <c r="E71" s="432"/>
      <c r="F71" s="432"/>
      <c r="G71" s="205"/>
      <c r="H71" s="205">
        <v>14000</v>
      </c>
      <c r="I71" s="205">
        <v>10</v>
      </c>
      <c r="J71" s="206">
        <v>9</v>
      </c>
    </row>
    <row r="72" spans="1:10" ht="15">
      <c r="A72" s="217">
        <v>2</v>
      </c>
      <c r="B72" s="432" t="s">
        <v>451</v>
      </c>
      <c r="C72" s="432"/>
      <c r="D72" s="432"/>
      <c r="E72" s="432"/>
      <c r="F72" s="432"/>
      <c r="G72" s="205"/>
      <c r="H72" s="205">
        <v>15000</v>
      </c>
      <c r="I72" s="205"/>
      <c r="J72" s="239"/>
    </row>
    <row r="73" spans="1:10" ht="15">
      <c r="A73" s="218" t="s">
        <v>372</v>
      </c>
      <c r="B73" s="420" t="s">
        <v>452</v>
      </c>
      <c r="C73" s="420"/>
      <c r="D73" s="420"/>
      <c r="E73" s="420"/>
      <c r="F73" s="420"/>
      <c r="G73" s="205"/>
      <c r="H73" s="211">
        <v>15001</v>
      </c>
      <c r="I73" s="205">
        <v>35818813</v>
      </c>
      <c r="J73" s="206">
        <v>616375</v>
      </c>
    </row>
    <row r="74" spans="1:10" ht="15">
      <c r="A74" s="218"/>
      <c r="B74" s="433" t="s">
        <v>453</v>
      </c>
      <c r="C74" s="433"/>
      <c r="D74" s="433"/>
      <c r="E74" s="433"/>
      <c r="F74" s="433"/>
      <c r="G74" s="205"/>
      <c r="H74" s="211">
        <v>150011</v>
      </c>
      <c r="I74" s="205">
        <v>35818813</v>
      </c>
      <c r="J74" s="206">
        <v>616375</v>
      </c>
    </row>
    <row r="75" spans="1:10" ht="15">
      <c r="A75" s="219" t="s">
        <v>381</v>
      </c>
      <c r="B75" s="420" t="s">
        <v>454</v>
      </c>
      <c r="C75" s="420"/>
      <c r="D75" s="420"/>
      <c r="E75" s="420"/>
      <c r="F75" s="420"/>
      <c r="G75" s="205"/>
      <c r="H75" s="211">
        <v>15002</v>
      </c>
      <c r="I75" s="205">
        <v>9005659</v>
      </c>
      <c r="J75" s="206"/>
    </row>
    <row r="76" spans="1:10" ht="15.75" thickBot="1">
      <c r="A76" s="220"/>
      <c r="B76" s="431" t="s">
        <v>455</v>
      </c>
      <c r="C76" s="431"/>
      <c r="D76" s="431"/>
      <c r="E76" s="431"/>
      <c r="F76" s="431"/>
      <c r="G76" s="221"/>
      <c r="H76" s="222">
        <v>150021</v>
      </c>
      <c r="I76" s="221">
        <v>1480875</v>
      </c>
      <c r="J76" s="223"/>
    </row>
    <row r="77" spans="1:10" ht="15">
      <c r="A77" s="104"/>
      <c r="B77" s="104"/>
      <c r="C77" s="104"/>
      <c r="D77" s="104"/>
      <c r="E77" s="104"/>
      <c r="F77" s="104"/>
      <c r="G77" s="104"/>
      <c r="H77" s="104"/>
      <c r="I77" s="224" t="s">
        <v>359</v>
      </c>
      <c r="J77" s="224"/>
    </row>
    <row r="78" spans="1:10" ht="15.75">
      <c r="A78" s="28"/>
      <c r="B78" s="28"/>
      <c r="C78" s="28"/>
      <c r="D78" s="28"/>
      <c r="E78" s="28"/>
      <c r="F78" s="28"/>
      <c r="G78" s="28"/>
      <c r="H78" s="28"/>
      <c r="I78" s="225"/>
      <c r="J78" s="225"/>
    </row>
    <row r="79" spans="1:10" ht="15.75">
      <c r="A79" s="28"/>
      <c r="B79" s="28"/>
      <c r="C79" s="28"/>
      <c r="D79" s="28"/>
      <c r="E79" s="28"/>
      <c r="F79" s="28"/>
      <c r="G79" s="28"/>
      <c r="H79" s="28"/>
      <c r="I79" s="28"/>
      <c r="J79" s="225"/>
    </row>
    <row r="80" spans="1:10" ht="15.75">
      <c r="A80" s="28"/>
      <c r="B80" s="28"/>
      <c r="C80" s="28"/>
      <c r="D80" s="28"/>
      <c r="E80" s="28"/>
      <c r="F80" s="28"/>
      <c r="G80" s="28"/>
      <c r="H80" s="28"/>
      <c r="I80" s="28"/>
      <c r="J80" s="225"/>
    </row>
    <row r="81" spans="1:10" ht="15.75">
      <c r="A81" s="28"/>
      <c r="B81" s="28"/>
      <c r="C81" s="28"/>
      <c r="D81" s="28"/>
      <c r="E81" s="28"/>
      <c r="F81" s="28"/>
      <c r="G81" s="28"/>
      <c r="H81" s="28"/>
      <c r="I81" s="28"/>
      <c r="J81" s="225"/>
    </row>
    <row r="82" spans="1:10" ht="15.75">
      <c r="A82" s="28"/>
      <c r="B82" s="226"/>
      <c r="C82" s="28"/>
      <c r="D82" s="28"/>
      <c r="E82" s="28"/>
      <c r="F82" s="28"/>
      <c r="G82" s="28"/>
      <c r="H82" s="28"/>
      <c r="I82" s="28"/>
      <c r="J82" s="225"/>
    </row>
    <row r="83" spans="1:10" ht="15">
      <c r="A83" s="28"/>
      <c r="B83" s="226"/>
      <c r="C83" s="28"/>
      <c r="D83" s="28"/>
      <c r="E83" s="28"/>
      <c r="F83" s="28"/>
      <c r="G83" s="28"/>
      <c r="H83" s="28"/>
      <c r="I83" s="28"/>
      <c r="J83" s="28"/>
    </row>
    <row r="84" spans="1:10" ht="15">
      <c r="A84" s="28"/>
      <c r="B84" s="226"/>
      <c r="C84" s="28"/>
      <c r="D84" s="28"/>
      <c r="E84" s="28"/>
      <c r="F84" s="28"/>
      <c r="G84" s="28"/>
      <c r="H84" s="28"/>
      <c r="I84" s="28"/>
      <c r="J84" s="28"/>
    </row>
    <row r="85" spans="1:10" ht="15">
      <c r="A85" s="28"/>
      <c r="B85" s="226"/>
      <c r="C85" s="28"/>
      <c r="D85" s="28"/>
      <c r="E85" s="28"/>
      <c r="F85" s="28"/>
      <c r="G85" s="28"/>
      <c r="H85" s="28"/>
      <c r="I85" s="28"/>
      <c r="J85" s="28"/>
    </row>
    <row r="86" spans="1:10" ht="1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</sheetData>
  <sheetProtection/>
  <mergeCells count="59">
    <mergeCell ref="B71:F71"/>
    <mergeCell ref="B60:F60"/>
    <mergeCell ref="B61:F61"/>
    <mergeCell ref="B62:F62"/>
    <mergeCell ref="B63:F63"/>
    <mergeCell ref="B64:F64"/>
    <mergeCell ref="B76:F76"/>
    <mergeCell ref="B68:F68"/>
    <mergeCell ref="B69:F69"/>
    <mergeCell ref="B72:F72"/>
    <mergeCell ref="B73:F73"/>
    <mergeCell ref="B65:F65"/>
    <mergeCell ref="B66:F66"/>
    <mergeCell ref="B67:F67"/>
    <mergeCell ref="B74:F74"/>
    <mergeCell ref="B75:F75"/>
    <mergeCell ref="B52:F52"/>
    <mergeCell ref="B53:F53"/>
    <mergeCell ref="B54:F54"/>
    <mergeCell ref="B55:F55"/>
    <mergeCell ref="B56:F56"/>
    <mergeCell ref="B57:F57"/>
    <mergeCell ref="B59:F59"/>
    <mergeCell ref="B42:F42"/>
    <mergeCell ref="B43:F43"/>
    <mergeCell ref="B44:F44"/>
    <mergeCell ref="B45:F45"/>
    <mergeCell ref="B58:F58"/>
    <mergeCell ref="B47:F47"/>
    <mergeCell ref="B48:F48"/>
    <mergeCell ref="B49:F49"/>
    <mergeCell ref="B50:F50"/>
    <mergeCell ref="B51:F51"/>
    <mergeCell ref="B21:F21"/>
    <mergeCell ref="B22:F22"/>
    <mergeCell ref="B46:F46"/>
    <mergeCell ref="B24:F24"/>
    <mergeCell ref="A36:J36"/>
    <mergeCell ref="B37:F37"/>
    <mergeCell ref="B38:F38"/>
    <mergeCell ref="B39:F39"/>
    <mergeCell ref="B40:F40"/>
    <mergeCell ref="B41:F41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11:F11"/>
    <mergeCell ref="A6:J6"/>
    <mergeCell ref="B7:F7"/>
    <mergeCell ref="B8:F8"/>
    <mergeCell ref="B9:F9"/>
    <mergeCell ref="B10:F10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22">
      <selection activeCell="J59" sqref="J59"/>
    </sheetView>
  </sheetViews>
  <sheetFormatPr defaultColWidth="9.140625" defaultRowHeight="1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5">
      <c r="A1" s="158" t="s">
        <v>456</v>
      </c>
      <c r="B1" s="158" t="s">
        <v>457</v>
      </c>
      <c r="C1" s="158" t="s">
        <v>458</v>
      </c>
      <c r="I1" s="157" t="s">
        <v>523</v>
      </c>
    </row>
    <row r="2" spans="2:10" ht="15">
      <c r="B2" s="158" t="s">
        <v>459</v>
      </c>
      <c r="C2" s="158" t="s">
        <v>459</v>
      </c>
      <c r="I2" s="157" t="s">
        <v>460</v>
      </c>
      <c r="J2" t="s">
        <v>3</v>
      </c>
    </row>
    <row r="3" spans="2:11" ht="15">
      <c r="B3" s="158"/>
      <c r="C3" s="158"/>
      <c r="I3" s="157"/>
      <c r="K3" s="158" t="s">
        <v>461</v>
      </c>
    </row>
    <row r="4" spans="2:3" ht="15">
      <c r="B4" s="158"/>
      <c r="C4" s="158"/>
    </row>
    <row r="5" spans="2:11" ht="15">
      <c r="B5" s="28" t="s">
        <v>462</v>
      </c>
      <c r="C5" s="28" t="s">
        <v>462</v>
      </c>
      <c r="H5" s="119"/>
      <c r="I5" s="119"/>
      <c r="J5" s="144" t="s">
        <v>463</v>
      </c>
      <c r="K5" s="144" t="s">
        <v>464</v>
      </c>
    </row>
    <row r="6" spans="2:11" ht="15.75" customHeight="1">
      <c r="B6" s="28" t="s">
        <v>465</v>
      </c>
      <c r="C6" s="28" t="s">
        <v>465</v>
      </c>
      <c r="H6" s="119">
        <v>1</v>
      </c>
      <c r="I6" s="144" t="s">
        <v>459</v>
      </c>
      <c r="J6" s="142" t="s">
        <v>462</v>
      </c>
      <c r="K6" s="142"/>
    </row>
    <row r="7" spans="2:11" ht="15">
      <c r="B7" s="28" t="s">
        <v>466</v>
      </c>
      <c r="C7" s="28" t="s">
        <v>466</v>
      </c>
      <c r="H7" s="119">
        <v>2</v>
      </c>
      <c r="I7" s="144" t="s">
        <v>459</v>
      </c>
      <c r="J7" s="142" t="s">
        <v>467</v>
      </c>
      <c r="K7" s="119"/>
    </row>
    <row r="8" spans="2:11" ht="15">
      <c r="B8" s="28" t="s">
        <v>468</v>
      </c>
      <c r="C8" s="28" t="s">
        <v>468</v>
      </c>
      <c r="H8" s="119">
        <v>3</v>
      </c>
      <c r="I8" s="144" t="s">
        <v>459</v>
      </c>
      <c r="J8" s="142" t="s">
        <v>469</v>
      </c>
      <c r="K8" s="119"/>
    </row>
    <row r="9" spans="2:11" ht="15">
      <c r="B9" s="28" t="s">
        <v>470</v>
      </c>
      <c r="C9" s="28" t="s">
        <v>470</v>
      </c>
      <c r="H9" s="119">
        <v>4</v>
      </c>
      <c r="I9" s="144" t="s">
        <v>459</v>
      </c>
      <c r="J9" s="142" t="s">
        <v>468</v>
      </c>
      <c r="K9" s="119"/>
    </row>
    <row r="10" spans="2:11" ht="15">
      <c r="B10" s="28" t="s">
        <v>471</v>
      </c>
      <c r="C10" s="28" t="s">
        <v>471</v>
      </c>
      <c r="H10" s="119">
        <v>5</v>
      </c>
      <c r="I10" s="144" t="s">
        <v>459</v>
      </c>
      <c r="J10" s="142" t="s">
        <v>470</v>
      </c>
      <c r="K10" s="119"/>
    </row>
    <row r="11" spans="2:11" ht="15">
      <c r="B11" s="28" t="s">
        <v>472</v>
      </c>
      <c r="C11" s="28" t="s">
        <v>472</v>
      </c>
      <c r="H11" s="119">
        <v>6</v>
      </c>
      <c r="I11" s="144" t="s">
        <v>459</v>
      </c>
      <c r="J11" s="142" t="s">
        <v>471</v>
      </c>
      <c r="K11" s="119"/>
    </row>
    <row r="12" spans="2:11" ht="12.75" customHeight="1">
      <c r="B12" s="28" t="s">
        <v>473</v>
      </c>
      <c r="C12" s="28" t="s">
        <v>473</v>
      </c>
      <c r="H12" s="119">
        <v>7</v>
      </c>
      <c r="I12" s="144" t="s">
        <v>459</v>
      </c>
      <c r="J12" s="142" t="s">
        <v>474</v>
      </c>
      <c r="K12" s="119"/>
    </row>
    <row r="13" spans="2:11" ht="15">
      <c r="B13" s="158" t="s">
        <v>475</v>
      </c>
      <c r="C13" s="158" t="s">
        <v>475</v>
      </c>
      <c r="H13" s="119">
        <v>8</v>
      </c>
      <c r="I13" s="144" t="s">
        <v>459</v>
      </c>
      <c r="J13" s="142" t="s">
        <v>473</v>
      </c>
      <c r="K13" s="122">
        <v>77298504.85767</v>
      </c>
    </row>
    <row r="14" spans="2:11" ht="15">
      <c r="B14" s="158"/>
      <c r="C14" s="158"/>
      <c r="H14" s="144" t="s">
        <v>62</v>
      </c>
      <c r="I14" s="144"/>
      <c r="J14" s="144" t="s">
        <v>476</v>
      </c>
      <c r="K14" s="144"/>
    </row>
    <row r="15" spans="2:11" ht="15">
      <c r="B15" s="28" t="s">
        <v>477</v>
      </c>
      <c r="C15" s="28" t="s">
        <v>477</v>
      </c>
      <c r="H15" s="119">
        <v>9</v>
      </c>
      <c r="I15" s="144" t="s">
        <v>475</v>
      </c>
      <c r="J15" s="142" t="s">
        <v>478</v>
      </c>
      <c r="K15" s="119"/>
    </row>
    <row r="16" spans="2:11" ht="12.75" customHeight="1">
      <c r="B16" s="28" t="s">
        <v>479</v>
      </c>
      <c r="C16" s="28" t="s">
        <v>479</v>
      </c>
      <c r="H16" s="119">
        <v>10</v>
      </c>
      <c r="I16" s="144" t="s">
        <v>475</v>
      </c>
      <c r="J16" s="142" t="s">
        <v>479</v>
      </c>
      <c r="K16" s="142"/>
    </row>
    <row r="17" spans="2:11" ht="15">
      <c r="B17" s="28" t="s">
        <v>480</v>
      </c>
      <c r="C17" s="28" t="s">
        <v>480</v>
      </c>
      <c r="H17" s="119">
        <v>11</v>
      </c>
      <c r="I17" s="144" t="s">
        <v>475</v>
      </c>
      <c r="J17" s="142" t="s">
        <v>480</v>
      </c>
      <c r="K17" s="119"/>
    </row>
    <row r="18" spans="2:11" ht="15">
      <c r="B18" s="28"/>
      <c r="C18" s="28"/>
      <c r="H18" s="144" t="s">
        <v>85</v>
      </c>
      <c r="I18" s="144"/>
      <c r="J18" s="144" t="s">
        <v>481</v>
      </c>
      <c r="K18" s="144"/>
    </row>
    <row r="19" spans="2:11" ht="12.75" customHeight="1">
      <c r="B19" s="158" t="s">
        <v>482</v>
      </c>
      <c r="C19" s="158" t="s">
        <v>482</v>
      </c>
      <c r="H19" s="119">
        <v>12</v>
      </c>
      <c r="I19" s="144" t="s">
        <v>482</v>
      </c>
      <c r="J19" s="142" t="s">
        <v>483</v>
      </c>
      <c r="K19" s="119"/>
    </row>
    <row r="20" spans="2:11" ht="12.75" customHeight="1">
      <c r="B20" s="28" t="s">
        <v>472</v>
      </c>
      <c r="C20" s="28" t="s">
        <v>472</v>
      </c>
      <c r="H20" s="119">
        <v>13</v>
      </c>
      <c r="I20" s="144" t="s">
        <v>482</v>
      </c>
      <c r="J20" s="144" t="s">
        <v>484</v>
      </c>
      <c r="K20" s="119"/>
    </row>
    <row r="21" spans="2:11" ht="12.75" customHeight="1">
      <c r="B21" s="28" t="s">
        <v>485</v>
      </c>
      <c r="C21" s="28" t="s">
        <v>485</v>
      </c>
      <c r="H21" s="119">
        <v>14</v>
      </c>
      <c r="I21" s="144" t="s">
        <v>482</v>
      </c>
      <c r="J21" s="142" t="s">
        <v>486</v>
      </c>
      <c r="K21" s="119"/>
    </row>
    <row r="22" spans="2:11" ht="15">
      <c r="B22" s="28" t="s">
        <v>486</v>
      </c>
      <c r="C22" s="28" t="s">
        <v>486</v>
      </c>
      <c r="H22" s="119">
        <v>15</v>
      </c>
      <c r="I22" s="144" t="s">
        <v>482</v>
      </c>
      <c r="J22" s="142" t="s">
        <v>487</v>
      </c>
      <c r="K22" s="119"/>
    </row>
    <row r="23" spans="2:11" ht="12.75" customHeight="1">
      <c r="B23" s="28" t="s">
        <v>487</v>
      </c>
      <c r="C23" s="28" t="s">
        <v>487</v>
      </c>
      <c r="H23" s="119">
        <v>16</v>
      </c>
      <c r="I23" s="144" t="s">
        <v>482</v>
      </c>
      <c r="J23" s="142" t="s">
        <v>488</v>
      </c>
      <c r="K23" s="119"/>
    </row>
    <row r="24" spans="2:11" ht="13.5" customHeight="1">
      <c r="B24" s="28" t="s">
        <v>489</v>
      </c>
      <c r="C24" s="28" t="s">
        <v>489</v>
      </c>
      <c r="H24" s="119">
        <v>17</v>
      </c>
      <c r="I24" s="144" t="s">
        <v>482</v>
      </c>
      <c r="J24" s="142" t="s">
        <v>490</v>
      </c>
      <c r="K24" s="119"/>
    </row>
    <row r="25" spans="2:11" ht="15">
      <c r="B25" s="28" t="s">
        <v>490</v>
      </c>
      <c r="C25" s="28" t="s">
        <v>490</v>
      </c>
      <c r="H25" s="119">
        <v>18</v>
      </c>
      <c r="I25" s="144" t="s">
        <v>482</v>
      </c>
      <c r="J25" s="142" t="s">
        <v>491</v>
      </c>
      <c r="K25" s="119"/>
    </row>
    <row r="26" spans="2:11" ht="15">
      <c r="B26" s="28" t="s">
        <v>492</v>
      </c>
      <c r="C26" s="28" t="s">
        <v>492</v>
      </c>
      <c r="H26" s="119">
        <v>19</v>
      </c>
      <c r="I26" s="144" t="s">
        <v>482</v>
      </c>
      <c r="J26" s="142" t="s">
        <v>493</v>
      </c>
      <c r="K26" s="119"/>
    </row>
    <row r="27" spans="2:11" ht="15">
      <c r="B27" s="28"/>
      <c r="C27" s="28"/>
      <c r="H27" s="144" t="s">
        <v>125</v>
      </c>
      <c r="I27" s="144"/>
      <c r="J27" s="144" t="s">
        <v>494</v>
      </c>
      <c r="K27" s="119"/>
    </row>
    <row r="28" spans="2:11" ht="15">
      <c r="B28" s="28" t="s">
        <v>493</v>
      </c>
      <c r="C28" s="28" t="s">
        <v>493</v>
      </c>
      <c r="H28" s="119">
        <v>20</v>
      </c>
      <c r="I28" s="144" t="s">
        <v>495</v>
      </c>
      <c r="J28" s="142" t="s">
        <v>496</v>
      </c>
      <c r="K28" s="119"/>
    </row>
    <row r="29" spans="2:11" ht="15">
      <c r="B29" s="158" t="s">
        <v>495</v>
      </c>
      <c r="C29" s="158" t="s">
        <v>495</v>
      </c>
      <c r="H29" s="119">
        <v>21</v>
      </c>
      <c r="I29" s="144" t="s">
        <v>495</v>
      </c>
      <c r="J29" s="142" t="s">
        <v>497</v>
      </c>
      <c r="K29" s="142"/>
    </row>
    <row r="30" spans="2:11" ht="15">
      <c r="B30" s="28" t="s">
        <v>498</v>
      </c>
      <c r="C30" s="28" t="s">
        <v>498</v>
      </c>
      <c r="H30" s="119">
        <v>22</v>
      </c>
      <c r="I30" s="144" t="s">
        <v>495</v>
      </c>
      <c r="J30" s="142" t="s">
        <v>499</v>
      </c>
      <c r="K30" s="142"/>
    </row>
    <row r="31" spans="2:11" ht="15">
      <c r="B31" s="28" t="s">
        <v>497</v>
      </c>
      <c r="C31" s="28" t="s">
        <v>497</v>
      </c>
      <c r="H31" s="119">
        <v>23</v>
      </c>
      <c r="I31" s="144" t="s">
        <v>495</v>
      </c>
      <c r="J31" s="142" t="s">
        <v>500</v>
      </c>
      <c r="K31" s="119"/>
    </row>
    <row r="32" spans="2:11" ht="15">
      <c r="B32" s="28"/>
      <c r="C32" s="28"/>
      <c r="H32" s="144" t="s">
        <v>501</v>
      </c>
      <c r="I32" s="144"/>
      <c r="J32" s="144" t="s">
        <v>502</v>
      </c>
      <c r="K32" s="119"/>
    </row>
    <row r="33" spans="2:11" ht="15">
      <c r="B33" s="28" t="s">
        <v>499</v>
      </c>
      <c r="C33" s="28" t="s">
        <v>499</v>
      </c>
      <c r="H33" s="119">
        <v>24</v>
      </c>
      <c r="I33" s="144" t="s">
        <v>503</v>
      </c>
      <c r="J33" s="142" t="s">
        <v>504</v>
      </c>
      <c r="K33" s="119">
        <v>269858.82999999996</v>
      </c>
    </row>
    <row r="34" spans="2:11" ht="15">
      <c r="B34" s="28" t="s">
        <v>500</v>
      </c>
      <c r="C34" s="28" t="s">
        <v>500</v>
      </c>
      <c r="H34" s="119">
        <v>25</v>
      </c>
      <c r="I34" s="144" t="s">
        <v>503</v>
      </c>
      <c r="J34" s="142" t="s">
        <v>505</v>
      </c>
      <c r="K34" s="119"/>
    </row>
    <row r="35" spans="8:11" ht="15">
      <c r="H35" s="119">
        <v>26</v>
      </c>
      <c r="I35" s="144" t="s">
        <v>503</v>
      </c>
      <c r="J35" s="142" t="s">
        <v>506</v>
      </c>
      <c r="K35" s="119"/>
    </row>
    <row r="36" spans="2:11" ht="12.75" customHeight="1">
      <c r="B36" s="158" t="s">
        <v>503</v>
      </c>
      <c r="C36" s="158" t="s">
        <v>503</v>
      </c>
      <c r="H36" s="119">
        <v>27</v>
      </c>
      <c r="I36" s="144" t="s">
        <v>503</v>
      </c>
      <c r="J36" s="142" t="s">
        <v>507</v>
      </c>
      <c r="K36" s="119"/>
    </row>
    <row r="37" spans="2:11" ht="15">
      <c r="B37" s="28" t="s">
        <v>504</v>
      </c>
      <c r="C37" s="28" t="s">
        <v>504</v>
      </c>
      <c r="H37" s="119">
        <v>28</v>
      </c>
      <c r="I37" s="144" t="s">
        <v>503</v>
      </c>
      <c r="J37" s="142" t="s">
        <v>508</v>
      </c>
      <c r="K37" s="142"/>
    </row>
    <row r="38" spans="2:11" ht="15">
      <c r="B38" s="28" t="s">
        <v>505</v>
      </c>
      <c r="C38" s="28" t="s">
        <v>505</v>
      </c>
      <c r="H38" s="119">
        <v>29</v>
      </c>
      <c r="I38" s="144" t="s">
        <v>503</v>
      </c>
      <c r="J38" s="227" t="s">
        <v>509</v>
      </c>
      <c r="K38" s="119"/>
    </row>
    <row r="39" spans="2:11" ht="12.75" customHeight="1">
      <c r="B39" s="28" t="s">
        <v>506</v>
      </c>
      <c r="C39" s="28" t="s">
        <v>506</v>
      </c>
      <c r="H39" s="119">
        <v>30</v>
      </c>
      <c r="I39" s="144" t="s">
        <v>503</v>
      </c>
      <c r="J39" s="142" t="s">
        <v>510</v>
      </c>
      <c r="K39" s="119"/>
    </row>
    <row r="40" spans="2:11" ht="15">
      <c r="B40" s="28" t="s">
        <v>507</v>
      </c>
      <c r="C40" s="28" t="s">
        <v>507</v>
      </c>
      <c r="H40" s="119">
        <v>31</v>
      </c>
      <c r="I40" s="144" t="s">
        <v>503</v>
      </c>
      <c r="J40" s="142" t="s">
        <v>511</v>
      </c>
      <c r="K40" s="119"/>
    </row>
    <row r="41" spans="2:11" ht="15">
      <c r="B41" s="28"/>
      <c r="C41" s="28"/>
      <c r="H41" s="119">
        <v>32</v>
      </c>
      <c r="I41" s="144" t="s">
        <v>503</v>
      </c>
      <c r="J41" s="142" t="s">
        <v>512</v>
      </c>
      <c r="K41" s="119"/>
    </row>
    <row r="42" spans="2:11" ht="15">
      <c r="B42" s="28" t="s">
        <v>508</v>
      </c>
      <c r="C42" s="28" t="s">
        <v>508</v>
      </c>
      <c r="H42" s="119">
        <v>33</v>
      </c>
      <c r="I42" s="144" t="s">
        <v>503</v>
      </c>
      <c r="J42" s="142" t="s">
        <v>513</v>
      </c>
      <c r="K42" s="119"/>
    </row>
    <row r="43" spans="2:11" ht="15">
      <c r="B43" s="28" t="s">
        <v>509</v>
      </c>
      <c r="C43" s="28" t="s">
        <v>509</v>
      </c>
      <c r="H43" s="117">
        <v>34</v>
      </c>
      <c r="I43" s="144" t="s">
        <v>503</v>
      </c>
      <c r="J43" s="142" t="s">
        <v>514</v>
      </c>
      <c r="K43" s="119"/>
    </row>
    <row r="44" spans="2:11" ht="15">
      <c r="B44" s="28" t="s">
        <v>510</v>
      </c>
      <c r="C44" s="28" t="s">
        <v>510</v>
      </c>
      <c r="H44" s="144" t="s">
        <v>515</v>
      </c>
      <c r="I44" s="119"/>
      <c r="J44" s="144" t="s">
        <v>516</v>
      </c>
      <c r="K44" s="240">
        <v>77568363.68766999</v>
      </c>
    </row>
    <row r="45" spans="2:11" ht="15">
      <c r="B45" s="28" t="s">
        <v>511</v>
      </c>
      <c r="C45" s="28" t="s">
        <v>511</v>
      </c>
      <c r="H45" s="119"/>
      <c r="I45" s="119"/>
      <c r="J45" s="144" t="s">
        <v>517</v>
      </c>
      <c r="K45" s="143"/>
    </row>
    <row r="46" spans="2:3" ht="12.75" customHeight="1">
      <c r="B46" s="28" t="s">
        <v>514</v>
      </c>
      <c r="C46" s="28" t="s">
        <v>514</v>
      </c>
    </row>
    <row r="48" spans="9:11" ht="12.75" customHeight="1">
      <c r="I48" s="228" t="s">
        <v>525</v>
      </c>
      <c r="J48" s="229"/>
      <c r="K48" s="144" t="s">
        <v>518</v>
      </c>
    </row>
    <row r="49" spans="9:11" ht="15">
      <c r="I49" s="230"/>
      <c r="J49" s="231"/>
      <c r="K49" s="231"/>
    </row>
    <row r="50" spans="9:11" ht="15">
      <c r="I50" s="232" t="s">
        <v>526</v>
      </c>
      <c r="J50" s="232"/>
      <c r="K50" s="119">
        <v>6</v>
      </c>
    </row>
    <row r="51" spans="9:11" ht="15">
      <c r="I51" s="119" t="s">
        <v>527</v>
      </c>
      <c r="J51" s="119"/>
      <c r="K51" s="119">
        <v>2</v>
      </c>
    </row>
    <row r="52" spans="9:11" ht="15">
      <c r="I52" s="119" t="s">
        <v>519</v>
      </c>
      <c r="J52" s="119"/>
      <c r="K52" s="119">
        <v>1</v>
      </c>
    </row>
    <row r="53" spans="9:11" ht="15">
      <c r="I53" s="119" t="s">
        <v>528</v>
      </c>
      <c r="J53" s="119"/>
      <c r="K53" s="119">
        <v>1</v>
      </c>
    </row>
    <row r="54" spans="9:11" ht="15">
      <c r="I54" s="233" t="s">
        <v>529</v>
      </c>
      <c r="J54" s="229"/>
      <c r="K54" s="119"/>
    </row>
    <row r="55" spans="9:11" ht="15">
      <c r="I55" s="234"/>
      <c r="J55" s="235" t="s">
        <v>273</v>
      </c>
      <c r="K55" s="235"/>
    </row>
    <row r="57" ht="15">
      <c r="K57" s="158" t="s">
        <v>359</v>
      </c>
    </row>
    <row r="59" ht="15">
      <c r="I59" s="158" t="s">
        <v>520</v>
      </c>
    </row>
    <row r="61" ht="15">
      <c r="I61" s="158"/>
    </row>
    <row r="62" spans="8:15" ht="15">
      <c r="H62" s="158"/>
      <c r="I62" s="158"/>
      <c r="J62" s="158"/>
      <c r="K62" s="158"/>
      <c r="L62" s="158"/>
      <c r="M62" s="158"/>
      <c r="N62" s="158"/>
      <c r="O62" s="158"/>
    </row>
    <row r="63" spans="8:15" ht="15">
      <c r="H63" s="158"/>
      <c r="I63" s="158"/>
      <c r="J63" s="158"/>
      <c r="K63" s="158"/>
      <c r="L63" s="158"/>
      <c r="M63" s="158"/>
      <c r="N63" s="158"/>
      <c r="O63" s="158"/>
    </row>
    <row r="64" spans="9:15" ht="15">
      <c r="I64" s="158"/>
      <c r="J64" s="158"/>
      <c r="K64" s="158"/>
      <c r="L64" s="158"/>
      <c r="M64" s="158"/>
      <c r="N64" s="158"/>
      <c r="O64" s="158"/>
    </row>
    <row r="65" spans="9:15" ht="15">
      <c r="I65" s="158"/>
      <c r="J65" s="158"/>
      <c r="K65" s="158"/>
      <c r="L65" s="158"/>
      <c r="M65" s="158"/>
      <c r="N65" s="158"/>
      <c r="O65" s="158"/>
    </row>
    <row r="66" spans="8:9" ht="15">
      <c r="H66" s="158"/>
      <c r="I66" s="158"/>
    </row>
  </sheetData>
  <sheetProtection/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9">
      <selection activeCell="G46" sqref="G46"/>
    </sheetView>
  </sheetViews>
  <sheetFormatPr defaultColWidth="9.140625" defaultRowHeight="15"/>
  <cols>
    <col min="1" max="1" width="3.8515625" style="257" customWidth="1"/>
    <col min="2" max="2" width="6.421875" style="257" customWidth="1"/>
    <col min="3" max="3" width="9.140625" style="257" customWidth="1"/>
    <col min="4" max="4" width="41.00390625" style="257" customWidth="1"/>
    <col min="5" max="5" width="14.28125" style="257" bestFit="1" customWidth="1"/>
    <col min="6" max="6" width="14.00390625" style="257" customWidth="1"/>
    <col min="7" max="16384" width="9.140625" style="257" customWidth="1"/>
  </cols>
  <sheetData>
    <row r="1" spans="1:6" ht="15">
      <c r="A1" s="158" t="s">
        <v>532</v>
      </c>
      <c r="C1" s="132"/>
      <c r="D1" s="28"/>
      <c r="E1" s="29"/>
      <c r="F1" s="29"/>
    </row>
    <row r="2" spans="1:6" ht="18">
      <c r="A2" s="158" t="s">
        <v>531</v>
      </c>
      <c r="C2" s="282" t="s">
        <v>3</v>
      </c>
      <c r="D2" s="32"/>
      <c r="E2" s="34"/>
      <c r="F2" s="53"/>
    </row>
    <row r="3" spans="1:6" ht="18">
      <c r="A3" s="158"/>
      <c r="C3" s="282"/>
      <c r="D3" s="32"/>
      <c r="E3" s="34"/>
      <c r="F3" s="53"/>
    </row>
    <row r="4" spans="1:6" ht="18">
      <c r="A4" s="359" t="s">
        <v>59</v>
      </c>
      <c r="B4" s="359"/>
      <c r="C4" s="359"/>
      <c r="D4" s="359"/>
      <c r="E4" s="359"/>
      <c r="F4" s="359"/>
    </row>
    <row r="5" spans="1:6" ht="15">
      <c r="A5" s="360" t="s">
        <v>31</v>
      </c>
      <c r="B5" s="360"/>
      <c r="C5" s="360"/>
      <c r="D5" s="360"/>
      <c r="E5" s="360"/>
      <c r="F5" s="360"/>
    </row>
    <row r="6" spans="1:6" ht="15.75" thickBot="1">
      <c r="A6" s="27"/>
      <c r="B6" s="27"/>
      <c r="C6" s="27"/>
      <c r="D6" s="28"/>
      <c r="E6" s="29"/>
      <c r="F6" s="29"/>
    </row>
    <row r="7" spans="1:6" ht="15.75" thickTop="1">
      <c r="A7" s="361" t="s">
        <v>32</v>
      </c>
      <c r="B7" s="363" t="s">
        <v>33</v>
      </c>
      <c r="C7" s="363"/>
      <c r="D7" s="363"/>
      <c r="E7" s="51" t="s">
        <v>34</v>
      </c>
      <c r="F7" s="52" t="s">
        <v>34</v>
      </c>
    </row>
    <row r="8" spans="1:6" ht="15">
      <c r="A8" s="362"/>
      <c r="B8" s="358"/>
      <c r="C8" s="358"/>
      <c r="D8" s="358"/>
      <c r="E8" s="283" t="s">
        <v>35</v>
      </c>
      <c r="F8" s="284" t="s">
        <v>36</v>
      </c>
    </row>
    <row r="9" spans="1:6" ht="19.5" customHeight="1">
      <c r="A9" s="39">
        <v>1</v>
      </c>
      <c r="B9" s="351" t="s">
        <v>37</v>
      </c>
      <c r="C9" s="351"/>
      <c r="D9" s="351"/>
      <c r="E9" s="64">
        <v>76965171.52767</v>
      </c>
      <c r="F9" s="285">
        <v>58910457.2</v>
      </c>
    </row>
    <row r="10" spans="1:6" ht="19.5" customHeight="1">
      <c r="A10" s="39">
        <v>2</v>
      </c>
      <c r="B10" s="351" t="s">
        <v>38</v>
      </c>
      <c r="C10" s="351"/>
      <c r="D10" s="351"/>
      <c r="E10" s="64">
        <v>333333.33</v>
      </c>
      <c r="F10" s="285"/>
    </row>
    <row r="11" spans="1:6" ht="19.5" customHeight="1">
      <c r="A11" s="39">
        <v>3</v>
      </c>
      <c r="B11" s="351" t="s">
        <v>39</v>
      </c>
      <c r="C11" s="351"/>
      <c r="D11" s="351"/>
      <c r="F11" s="285"/>
    </row>
    <row r="12" spans="1:6" ht="19.5" customHeight="1">
      <c r="A12" s="39">
        <v>4</v>
      </c>
      <c r="B12" s="351" t="s">
        <v>40</v>
      </c>
      <c r="C12" s="351"/>
      <c r="D12" s="351"/>
      <c r="E12" s="64">
        <v>36204203.4765</v>
      </c>
      <c r="F12" s="285">
        <v>28409799.189999998</v>
      </c>
    </row>
    <row r="13" spans="1:6" ht="19.5" customHeight="1">
      <c r="A13" s="39">
        <v>5</v>
      </c>
      <c r="B13" s="351" t="s">
        <v>41</v>
      </c>
      <c r="C13" s="351"/>
      <c r="D13" s="351"/>
      <c r="E13" s="25">
        <v>4748937.5</v>
      </c>
      <c r="F13" s="285">
        <v>3459383</v>
      </c>
    </row>
    <row r="14" spans="1:6" ht="19.5" customHeight="1">
      <c r="A14" s="39"/>
      <c r="B14" s="354" t="s">
        <v>30</v>
      </c>
      <c r="C14" s="355"/>
      <c r="D14" s="356"/>
      <c r="E14" s="64">
        <v>4069350</v>
      </c>
      <c r="F14" s="285">
        <v>2964330</v>
      </c>
    </row>
    <row r="15" spans="1:6" ht="19.5" customHeight="1">
      <c r="A15" s="39"/>
      <c r="B15" s="354" t="s">
        <v>42</v>
      </c>
      <c r="C15" s="355"/>
      <c r="D15" s="356"/>
      <c r="E15" s="64">
        <v>679587.5</v>
      </c>
      <c r="F15" s="285">
        <v>495053</v>
      </c>
    </row>
    <row r="16" spans="1:6" ht="19.5" customHeight="1">
      <c r="A16" s="39">
        <v>6</v>
      </c>
      <c r="B16" s="351" t="s">
        <v>43</v>
      </c>
      <c r="C16" s="351"/>
      <c r="D16" s="351"/>
      <c r="E16" s="64">
        <v>2487620.6</v>
      </c>
      <c r="F16" s="285">
        <v>2096029</v>
      </c>
    </row>
    <row r="17" spans="1:6" ht="19.5" customHeight="1">
      <c r="A17" s="39">
        <v>7</v>
      </c>
      <c r="B17" s="351" t="s">
        <v>44</v>
      </c>
      <c r="C17" s="351"/>
      <c r="D17" s="351"/>
      <c r="E17" s="64">
        <v>15240291.290600002</v>
      </c>
      <c r="F17" s="285">
        <v>10839698.36</v>
      </c>
    </row>
    <row r="18" spans="1:6" ht="19.5" customHeight="1">
      <c r="A18" s="39">
        <v>8</v>
      </c>
      <c r="B18" s="358" t="s">
        <v>45</v>
      </c>
      <c r="C18" s="358"/>
      <c r="D18" s="358"/>
      <c r="E18" s="25">
        <v>58681052.8671</v>
      </c>
      <c r="F18" s="26">
        <v>44804909.55</v>
      </c>
    </row>
    <row r="19" spans="1:6" ht="19.5" customHeight="1">
      <c r="A19" s="39">
        <v>9</v>
      </c>
      <c r="B19" s="352" t="s">
        <v>46</v>
      </c>
      <c r="C19" s="352"/>
      <c r="D19" s="352"/>
      <c r="E19" s="25">
        <v>18617451.990569994</v>
      </c>
      <c r="F19" s="26">
        <v>14105547.650000006</v>
      </c>
    </row>
    <row r="20" spans="1:6" ht="19.5" customHeight="1">
      <c r="A20" s="39">
        <v>10</v>
      </c>
      <c r="B20" s="351" t="s">
        <v>47</v>
      </c>
      <c r="C20" s="351"/>
      <c r="D20" s="351"/>
      <c r="E20" s="64"/>
      <c r="F20" s="285">
        <v>0</v>
      </c>
    </row>
    <row r="21" spans="1:6" ht="19.5" customHeight="1">
      <c r="A21" s="39">
        <v>11</v>
      </c>
      <c r="B21" s="351" t="s">
        <v>48</v>
      </c>
      <c r="C21" s="351"/>
      <c r="D21" s="351"/>
      <c r="E21" s="64"/>
      <c r="F21" s="285">
        <v>0</v>
      </c>
    </row>
    <row r="22" spans="1:6" ht="19.5" customHeight="1">
      <c r="A22" s="39">
        <v>12</v>
      </c>
      <c r="B22" s="351" t="s">
        <v>49</v>
      </c>
      <c r="C22" s="351"/>
      <c r="D22" s="351"/>
      <c r="E22" s="64"/>
      <c r="F22" s="285"/>
    </row>
    <row r="23" spans="1:6" ht="19.5" customHeight="1">
      <c r="A23" s="39"/>
      <c r="B23" s="286">
        <v>121</v>
      </c>
      <c r="C23" s="357" t="s">
        <v>50</v>
      </c>
      <c r="D23" s="357"/>
      <c r="F23" s="285"/>
    </row>
    <row r="24" spans="1:6" ht="19.5" customHeight="1">
      <c r="A24" s="39"/>
      <c r="B24" s="65">
        <v>122</v>
      </c>
      <c r="C24" s="357" t="s">
        <v>51</v>
      </c>
      <c r="D24" s="357"/>
      <c r="E24" s="64">
        <v>-550448.12</v>
      </c>
      <c r="F24" s="285">
        <v>5278.96</v>
      </c>
    </row>
    <row r="25" spans="1:6" ht="19.5" customHeight="1">
      <c r="A25" s="39"/>
      <c r="B25" s="65">
        <v>123</v>
      </c>
      <c r="C25" s="357" t="s">
        <v>52</v>
      </c>
      <c r="D25" s="357"/>
      <c r="E25" s="64">
        <v>246484.86</v>
      </c>
      <c r="F25" s="285">
        <v>-5182.2</v>
      </c>
    </row>
    <row r="26" spans="1:6" ht="19.5" customHeight="1">
      <c r="A26" s="39"/>
      <c r="B26" s="65">
        <v>124</v>
      </c>
      <c r="C26" s="357" t="s">
        <v>53</v>
      </c>
      <c r="D26" s="357"/>
      <c r="F26" s="285"/>
    </row>
    <row r="27" spans="1:6" ht="19.5" customHeight="1">
      <c r="A27" s="39">
        <v>13</v>
      </c>
      <c r="B27" s="352" t="s">
        <v>54</v>
      </c>
      <c r="C27" s="352"/>
      <c r="D27" s="352"/>
      <c r="E27" s="25">
        <v>-303963.26</v>
      </c>
      <c r="F27" s="26">
        <v>96.76000000000022</v>
      </c>
    </row>
    <row r="28" spans="1:6" ht="19.5" customHeight="1">
      <c r="A28" s="39">
        <v>14</v>
      </c>
      <c r="B28" s="352" t="s">
        <v>55</v>
      </c>
      <c r="C28" s="352"/>
      <c r="D28" s="352"/>
      <c r="E28" s="25">
        <v>18313488.730569992</v>
      </c>
      <c r="F28" s="26">
        <v>14105644.410000006</v>
      </c>
    </row>
    <row r="29" spans="1:6" ht="19.5" customHeight="1">
      <c r="A29" s="39">
        <v>15</v>
      </c>
      <c r="B29" s="351" t="s">
        <v>56</v>
      </c>
      <c r="C29" s="351"/>
      <c r="D29" s="351"/>
      <c r="E29" s="64">
        <v>1835530.3734765993</v>
      </c>
      <c r="F29" s="285">
        <v>1410564.44</v>
      </c>
    </row>
    <row r="30" spans="1:6" ht="19.5" customHeight="1">
      <c r="A30" s="39">
        <v>16</v>
      </c>
      <c r="B30" s="352" t="s">
        <v>57</v>
      </c>
      <c r="C30" s="352"/>
      <c r="D30" s="352"/>
      <c r="E30" s="25">
        <v>16477958.357093394</v>
      </c>
      <c r="F30" s="26">
        <v>12695079.970000006</v>
      </c>
    </row>
    <row r="31" spans="1:6" ht="19.5" customHeight="1" thickBot="1">
      <c r="A31" s="60">
        <v>17</v>
      </c>
      <c r="B31" s="353" t="s">
        <v>58</v>
      </c>
      <c r="C31" s="353"/>
      <c r="D31" s="353"/>
      <c r="E31" s="287"/>
      <c r="F31" s="288"/>
    </row>
    <row r="32" ht="15.75" thickTop="1"/>
    <row r="35" ht="15">
      <c r="E35" s="258"/>
    </row>
    <row r="36" ht="15">
      <c r="E36" s="258"/>
    </row>
    <row r="37" ht="15">
      <c r="E37" s="258"/>
    </row>
    <row r="38" ht="15">
      <c r="E38" s="342"/>
    </row>
    <row r="39" ht="15">
      <c r="E39" s="258"/>
    </row>
  </sheetData>
  <sheetProtection/>
  <mergeCells count="27">
    <mergeCell ref="B11:D11"/>
    <mergeCell ref="B12:D12"/>
    <mergeCell ref="B13:D13"/>
    <mergeCell ref="B16:D16"/>
    <mergeCell ref="B10:D10"/>
    <mergeCell ref="A4:F4"/>
    <mergeCell ref="A5:F5"/>
    <mergeCell ref="A7:A8"/>
    <mergeCell ref="B7:D8"/>
    <mergeCell ref="B9:D9"/>
    <mergeCell ref="B28:D28"/>
    <mergeCell ref="B17:D17"/>
    <mergeCell ref="B18:D18"/>
    <mergeCell ref="B19:D19"/>
    <mergeCell ref="B20:D20"/>
    <mergeCell ref="B21:D21"/>
    <mergeCell ref="B22:D22"/>
    <mergeCell ref="B29:D29"/>
    <mergeCell ref="B30:D30"/>
    <mergeCell ref="B31:D31"/>
    <mergeCell ref="B14:D14"/>
    <mergeCell ref="B15:D15"/>
    <mergeCell ref="C23:D23"/>
    <mergeCell ref="C24:D24"/>
    <mergeCell ref="C25:D25"/>
    <mergeCell ref="C26:D26"/>
    <mergeCell ref="B27:D27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31">
      <selection activeCell="F35" sqref="F35"/>
    </sheetView>
  </sheetViews>
  <sheetFormatPr defaultColWidth="9.140625" defaultRowHeight="15"/>
  <cols>
    <col min="1" max="1" width="3.57421875" style="257" customWidth="1"/>
    <col min="2" max="2" width="5.8515625" style="257" customWidth="1"/>
    <col min="3" max="3" width="7.28125" style="257" customWidth="1"/>
    <col min="4" max="4" width="35.7109375" style="257" customWidth="1"/>
    <col min="5" max="5" width="12.421875" style="257" customWidth="1"/>
    <col min="6" max="6" width="11.140625" style="257" bestFit="1" customWidth="1"/>
    <col min="7" max="7" width="12.8515625" style="257" customWidth="1"/>
    <col min="8" max="16384" width="9.140625" style="257" customWidth="1"/>
  </cols>
  <sheetData>
    <row r="1" spans="1:7" ht="15">
      <c r="A1" s="158" t="s">
        <v>532</v>
      </c>
      <c r="C1" s="132"/>
      <c r="D1" s="28"/>
      <c r="E1" s="28"/>
      <c r="F1" s="29"/>
      <c r="G1" s="29"/>
    </row>
    <row r="2" spans="1:7" ht="18">
      <c r="A2" s="158" t="s">
        <v>531</v>
      </c>
      <c r="C2" s="282" t="s">
        <v>3</v>
      </c>
      <c r="D2" s="32"/>
      <c r="E2" s="33"/>
      <c r="F2" s="34"/>
      <c r="G2" s="34"/>
    </row>
    <row r="3" spans="1:7" ht="18">
      <c r="A3" s="157"/>
      <c r="B3" s="282"/>
      <c r="C3" s="132"/>
      <c r="D3" s="32"/>
      <c r="E3" s="33"/>
      <c r="F3" s="34"/>
      <c r="G3" s="34"/>
    </row>
    <row r="4" spans="1:7" ht="15.75">
      <c r="A4" s="365" t="s">
        <v>139</v>
      </c>
      <c r="B4" s="365"/>
      <c r="C4" s="365"/>
      <c r="D4" s="365"/>
      <c r="E4" s="365"/>
      <c r="F4" s="365"/>
      <c r="G4" s="365"/>
    </row>
    <row r="5" spans="1:7" ht="15.75" thickBot="1">
      <c r="A5" s="27"/>
      <c r="B5" s="27"/>
      <c r="C5" s="27"/>
      <c r="D5" s="28"/>
      <c r="E5" s="28"/>
      <c r="F5" s="29"/>
      <c r="G5" s="29"/>
    </row>
    <row r="6" spans="1:7" ht="15.75" thickTop="1">
      <c r="A6" s="361" t="s">
        <v>32</v>
      </c>
      <c r="B6" s="363" t="s">
        <v>60</v>
      </c>
      <c r="C6" s="363"/>
      <c r="D6" s="363"/>
      <c r="E6" s="363" t="s">
        <v>61</v>
      </c>
      <c r="F6" s="51" t="s">
        <v>530</v>
      </c>
      <c r="G6" s="52" t="s">
        <v>138</v>
      </c>
    </row>
    <row r="7" spans="1:7" ht="15">
      <c r="A7" s="362"/>
      <c r="B7" s="358"/>
      <c r="C7" s="358"/>
      <c r="D7" s="358"/>
      <c r="E7" s="358"/>
      <c r="F7" s="61">
        <v>2012</v>
      </c>
      <c r="G7" s="62">
        <v>2011</v>
      </c>
    </row>
    <row r="8" spans="1:7" ht="15">
      <c r="A8" s="35" t="s">
        <v>62</v>
      </c>
      <c r="B8" s="358" t="s">
        <v>63</v>
      </c>
      <c r="C8" s="358"/>
      <c r="D8" s="358"/>
      <c r="E8" s="36"/>
      <c r="F8" s="37">
        <v>68345100.01489344</v>
      </c>
      <c r="G8" s="38">
        <v>69039431.31</v>
      </c>
    </row>
    <row r="9" spans="1:7" ht="15">
      <c r="A9" s="39"/>
      <c r="B9" s="40">
        <v>1</v>
      </c>
      <c r="C9" s="41" t="s">
        <v>64</v>
      </c>
      <c r="D9" s="36"/>
      <c r="E9" s="36"/>
      <c r="F9" s="37">
        <v>6579493.486800005</v>
      </c>
      <c r="G9" s="38">
        <v>3312416.98</v>
      </c>
    </row>
    <row r="10" spans="1:7" ht="15">
      <c r="A10" s="39"/>
      <c r="B10" s="40"/>
      <c r="C10" s="42" t="s">
        <v>65</v>
      </c>
      <c r="D10" s="43" t="s">
        <v>66</v>
      </c>
      <c r="E10" s="36"/>
      <c r="F10" s="44">
        <v>6447536.126800004</v>
      </c>
      <c r="G10" s="45">
        <v>3148552.17</v>
      </c>
    </row>
    <row r="11" spans="1:7" ht="15">
      <c r="A11" s="39"/>
      <c r="B11" s="40"/>
      <c r="C11" s="42" t="s">
        <v>65</v>
      </c>
      <c r="D11" s="43" t="s">
        <v>67</v>
      </c>
      <c r="E11" s="36"/>
      <c r="F11" s="44">
        <v>131957.36</v>
      </c>
      <c r="G11" s="45">
        <v>163864.81</v>
      </c>
    </row>
    <row r="12" spans="1:7" ht="15">
      <c r="A12" s="39"/>
      <c r="B12" s="40">
        <v>2</v>
      </c>
      <c r="C12" s="41" t="s">
        <v>68</v>
      </c>
      <c r="D12" s="36"/>
      <c r="E12" s="36"/>
      <c r="F12" s="37"/>
      <c r="G12" s="38"/>
    </row>
    <row r="13" spans="1:7" ht="15">
      <c r="A13" s="39"/>
      <c r="B13" s="40">
        <v>3</v>
      </c>
      <c r="C13" s="41" t="s">
        <v>69</v>
      </c>
      <c r="D13" s="36"/>
      <c r="E13" s="36"/>
      <c r="F13" s="37">
        <v>40103322.73419343</v>
      </c>
      <c r="G13" s="38">
        <v>46711973.85</v>
      </c>
    </row>
    <row r="14" spans="1:7" ht="15">
      <c r="A14" s="39"/>
      <c r="B14" s="42"/>
      <c r="C14" s="42" t="s">
        <v>65</v>
      </c>
      <c r="D14" s="43" t="s">
        <v>70</v>
      </c>
      <c r="E14" s="36"/>
      <c r="F14" s="44">
        <v>21157042.750645023</v>
      </c>
      <c r="G14" s="45">
        <v>24842095.94</v>
      </c>
    </row>
    <row r="15" spans="1:7" ht="15">
      <c r="A15" s="39"/>
      <c r="B15" s="42"/>
      <c r="C15" s="42" t="s">
        <v>65</v>
      </c>
      <c r="D15" s="43" t="s">
        <v>71</v>
      </c>
      <c r="E15" s="36"/>
      <c r="F15" s="44"/>
      <c r="G15" s="45">
        <v>217140</v>
      </c>
    </row>
    <row r="16" spans="1:8" ht="15">
      <c r="A16" s="39"/>
      <c r="B16" s="42"/>
      <c r="C16" s="42" t="s">
        <v>65</v>
      </c>
      <c r="D16" s="43" t="s">
        <v>28</v>
      </c>
      <c r="E16" s="36"/>
      <c r="F16" s="44">
        <v>479756.62652340066</v>
      </c>
      <c r="G16" s="45">
        <v>732127.56</v>
      </c>
      <c r="H16" s="280"/>
    </row>
    <row r="17" spans="1:8" ht="15">
      <c r="A17" s="39"/>
      <c r="B17" s="42"/>
      <c r="C17" s="42" t="s">
        <v>65</v>
      </c>
      <c r="D17" s="43" t="s">
        <v>72</v>
      </c>
      <c r="E17" s="36"/>
      <c r="F17" s="44">
        <v>484032.0070249997</v>
      </c>
      <c r="G17" s="45"/>
      <c r="H17" s="280"/>
    </row>
    <row r="18" spans="1:7" ht="15">
      <c r="A18" s="39"/>
      <c r="B18" s="42"/>
      <c r="C18" s="42" t="s">
        <v>65</v>
      </c>
      <c r="D18" s="43" t="s">
        <v>73</v>
      </c>
      <c r="E18" s="36"/>
      <c r="F18" s="44">
        <v>17982491.35</v>
      </c>
      <c r="G18" s="45">
        <v>20920610.35</v>
      </c>
    </row>
    <row r="19" spans="1:7" ht="15">
      <c r="A19" s="39"/>
      <c r="B19" s="42"/>
      <c r="C19" s="42" t="s">
        <v>65</v>
      </c>
      <c r="D19" s="43"/>
      <c r="E19" s="36"/>
      <c r="F19" s="44"/>
      <c r="G19" s="45"/>
    </row>
    <row r="20" spans="1:7" ht="15">
      <c r="A20" s="39"/>
      <c r="B20" s="42"/>
      <c r="C20" s="42" t="s">
        <v>65</v>
      </c>
      <c r="D20" s="43"/>
      <c r="E20" s="36"/>
      <c r="F20" s="44"/>
      <c r="G20" s="45"/>
    </row>
    <row r="21" spans="1:7" ht="15">
      <c r="A21" s="39"/>
      <c r="B21" s="40">
        <v>4</v>
      </c>
      <c r="C21" s="41" t="s">
        <v>74</v>
      </c>
      <c r="D21" s="36"/>
      <c r="E21" s="36"/>
      <c r="F21" s="37">
        <v>21662283.7939</v>
      </c>
      <c r="G21" s="38">
        <v>19015040.48</v>
      </c>
    </row>
    <row r="22" spans="1:7" ht="15">
      <c r="A22" s="39"/>
      <c r="B22" s="42"/>
      <c r="C22" s="42" t="s">
        <v>65</v>
      </c>
      <c r="D22" s="43" t="s">
        <v>75</v>
      </c>
      <c r="E22" s="36"/>
      <c r="F22" s="44">
        <v>20432020.01</v>
      </c>
      <c r="G22" s="45">
        <v>19015040.48</v>
      </c>
    </row>
    <row r="23" spans="1:7" ht="15">
      <c r="A23" s="39"/>
      <c r="B23" s="42"/>
      <c r="C23" s="42" t="s">
        <v>65</v>
      </c>
      <c r="D23" s="43" t="s">
        <v>76</v>
      </c>
      <c r="E23" s="36"/>
      <c r="F23" s="44"/>
      <c r="G23" s="45"/>
    </row>
    <row r="24" spans="1:7" ht="15">
      <c r="A24" s="39"/>
      <c r="B24" s="42"/>
      <c r="C24" s="42" t="s">
        <v>65</v>
      </c>
      <c r="D24" s="43" t="s">
        <v>77</v>
      </c>
      <c r="E24" s="36"/>
      <c r="F24" s="44"/>
      <c r="G24" s="45"/>
    </row>
    <row r="25" spans="1:7" ht="15">
      <c r="A25" s="39"/>
      <c r="B25" s="42"/>
      <c r="C25" s="42" t="s">
        <v>65</v>
      </c>
      <c r="D25" s="43" t="s">
        <v>78</v>
      </c>
      <c r="E25" s="36"/>
      <c r="F25" s="44"/>
      <c r="G25" s="45"/>
    </row>
    <row r="26" spans="1:7" ht="15">
      <c r="A26" s="39"/>
      <c r="B26" s="42"/>
      <c r="C26" s="42" t="s">
        <v>65</v>
      </c>
      <c r="D26" s="43" t="s">
        <v>79</v>
      </c>
      <c r="E26" s="36"/>
      <c r="F26" s="44"/>
      <c r="G26" s="45"/>
    </row>
    <row r="27" spans="1:7" ht="15">
      <c r="A27" s="39"/>
      <c r="B27" s="42"/>
      <c r="C27" s="42" t="s">
        <v>65</v>
      </c>
      <c r="D27" s="43" t="s">
        <v>80</v>
      </c>
      <c r="E27" s="36"/>
      <c r="F27" s="44">
        <v>1230263.783900001</v>
      </c>
      <c r="G27" s="45"/>
    </row>
    <row r="28" spans="1:7" ht="15">
      <c r="A28" s="39"/>
      <c r="B28" s="42"/>
      <c r="C28" s="42" t="s">
        <v>65</v>
      </c>
      <c r="D28" s="43"/>
      <c r="E28" s="36"/>
      <c r="F28" s="44"/>
      <c r="G28" s="45"/>
    </row>
    <row r="29" spans="1:7" ht="15">
      <c r="A29" s="39"/>
      <c r="B29" s="40">
        <v>5</v>
      </c>
      <c r="C29" s="41" t="s">
        <v>81</v>
      </c>
      <c r="D29" s="36"/>
      <c r="E29" s="36"/>
      <c r="F29" s="37"/>
      <c r="G29" s="38">
        <v>0</v>
      </c>
    </row>
    <row r="30" spans="1:7" ht="15">
      <c r="A30" s="39"/>
      <c r="B30" s="40">
        <v>6</v>
      </c>
      <c r="C30" s="41" t="s">
        <v>82</v>
      </c>
      <c r="D30" s="36"/>
      <c r="E30" s="36"/>
      <c r="F30" s="37"/>
      <c r="G30" s="38">
        <v>0</v>
      </c>
    </row>
    <row r="31" spans="1:7" ht="15">
      <c r="A31" s="39"/>
      <c r="B31" s="40">
        <v>7</v>
      </c>
      <c r="C31" s="41" t="s">
        <v>83</v>
      </c>
      <c r="D31" s="36"/>
      <c r="E31" s="36"/>
      <c r="F31" s="37"/>
      <c r="G31" s="38">
        <v>0</v>
      </c>
    </row>
    <row r="32" spans="1:7" ht="15">
      <c r="A32" s="39"/>
      <c r="B32" s="40"/>
      <c r="C32" s="42" t="s">
        <v>65</v>
      </c>
      <c r="D32" s="36" t="s">
        <v>84</v>
      </c>
      <c r="E32" s="36"/>
      <c r="F32" s="44"/>
      <c r="G32" s="45"/>
    </row>
    <row r="33" spans="1:7" ht="15">
      <c r="A33" s="39"/>
      <c r="B33" s="40"/>
      <c r="C33" s="42" t="s">
        <v>65</v>
      </c>
      <c r="D33" s="36" t="s">
        <v>99</v>
      </c>
      <c r="E33" s="36"/>
      <c r="F33" s="44"/>
      <c r="G33" s="45"/>
    </row>
    <row r="34" spans="1:7" ht="15">
      <c r="A34" s="35" t="s">
        <v>85</v>
      </c>
      <c r="B34" s="358" t="s">
        <v>86</v>
      </c>
      <c r="C34" s="358"/>
      <c r="D34" s="358"/>
      <c r="E34" s="36"/>
      <c r="F34" s="37">
        <v>43120846.173</v>
      </c>
      <c r="G34" s="38">
        <v>10547861.21</v>
      </c>
    </row>
    <row r="35" spans="1:7" ht="15">
      <c r="A35" s="39"/>
      <c r="B35" s="40">
        <v>1</v>
      </c>
      <c r="C35" s="41" t="s">
        <v>87</v>
      </c>
      <c r="D35" s="36"/>
      <c r="E35" s="36"/>
      <c r="F35" s="37">
        <v>0</v>
      </c>
      <c r="G35" s="38">
        <v>0</v>
      </c>
    </row>
    <row r="36" spans="1:7" ht="15">
      <c r="A36" s="39"/>
      <c r="B36" s="40">
        <v>2</v>
      </c>
      <c r="C36" s="41" t="s">
        <v>88</v>
      </c>
      <c r="D36" s="46"/>
      <c r="E36" s="36"/>
      <c r="F36" s="37">
        <v>43120846.173</v>
      </c>
      <c r="G36" s="38">
        <v>10547861.21</v>
      </c>
    </row>
    <row r="37" spans="1:7" ht="15">
      <c r="A37" s="39"/>
      <c r="B37" s="42"/>
      <c r="C37" s="42" t="s">
        <v>65</v>
      </c>
      <c r="D37" s="43" t="s">
        <v>89</v>
      </c>
      <c r="E37" s="36"/>
      <c r="F37" s="44"/>
      <c r="G37" s="45"/>
    </row>
    <row r="38" spans="1:7" ht="15">
      <c r="A38" s="39"/>
      <c r="B38" s="42"/>
      <c r="C38" s="42" t="s">
        <v>65</v>
      </c>
      <c r="D38" s="43" t="s">
        <v>90</v>
      </c>
      <c r="E38" s="36"/>
      <c r="F38" s="44">
        <v>3512524.06</v>
      </c>
      <c r="G38" s="45">
        <v>2326820.06</v>
      </c>
    </row>
    <row r="39" spans="1:7" ht="15">
      <c r="A39" s="39"/>
      <c r="B39" s="42"/>
      <c r="C39" s="42" t="s">
        <v>65</v>
      </c>
      <c r="D39" s="43" t="s">
        <v>91</v>
      </c>
      <c r="E39" s="36"/>
      <c r="F39" s="44">
        <v>38927421.54</v>
      </c>
      <c r="G39" s="45">
        <v>9188978.78</v>
      </c>
    </row>
    <row r="40" spans="1:7" ht="15">
      <c r="A40" s="39"/>
      <c r="B40" s="42"/>
      <c r="C40" s="42" t="s">
        <v>65</v>
      </c>
      <c r="D40" s="43" t="s">
        <v>92</v>
      </c>
      <c r="E40" s="36"/>
      <c r="F40" s="44">
        <v>8116090.173</v>
      </c>
      <c r="G40" s="45">
        <v>4702298.37</v>
      </c>
    </row>
    <row r="41" spans="1:7" ht="15">
      <c r="A41" s="39"/>
      <c r="B41" s="42"/>
      <c r="C41" s="42" t="s">
        <v>65</v>
      </c>
      <c r="D41" s="43" t="s">
        <v>93</v>
      </c>
      <c r="E41" s="36"/>
      <c r="F41" s="44">
        <v>-7435189.6</v>
      </c>
      <c r="G41" s="45">
        <v>-5670236</v>
      </c>
    </row>
    <row r="42" spans="1:7" ht="15">
      <c r="A42" s="39"/>
      <c r="B42" s="40">
        <v>3</v>
      </c>
      <c r="C42" s="41" t="s">
        <v>94</v>
      </c>
      <c r="D42" s="36"/>
      <c r="E42" s="36"/>
      <c r="F42" s="37">
        <v>0</v>
      </c>
      <c r="G42" s="38">
        <v>0</v>
      </c>
    </row>
    <row r="43" spans="1:7" ht="15">
      <c r="A43" s="39"/>
      <c r="B43" s="40">
        <v>4</v>
      </c>
      <c r="C43" s="41" t="s">
        <v>95</v>
      </c>
      <c r="D43" s="36"/>
      <c r="E43" s="36"/>
      <c r="F43" s="37">
        <v>0</v>
      </c>
      <c r="G43" s="38">
        <v>0</v>
      </c>
    </row>
    <row r="44" spans="1:7" ht="15">
      <c r="A44" s="39"/>
      <c r="B44" s="40">
        <v>5</v>
      </c>
      <c r="C44" s="41" t="s">
        <v>96</v>
      </c>
      <c r="D44" s="36"/>
      <c r="E44" s="36"/>
      <c r="F44" s="37">
        <v>0</v>
      </c>
      <c r="G44" s="38">
        <v>0</v>
      </c>
    </row>
    <row r="45" spans="1:7" ht="15">
      <c r="A45" s="39"/>
      <c r="B45" s="40">
        <v>6</v>
      </c>
      <c r="C45" s="41" t="s">
        <v>97</v>
      </c>
      <c r="D45" s="36"/>
      <c r="E45" s="36"/>
      <c r="F45" s="37">
        <v>0</v>
      </c>
      <c r="G45" s="38">
        <v>0</v>
      </c>
    </row>
    <row r="46" spans="1:7" ht="15.75" thickBot="1">
      <c r="A46" s="47"/>
      <c r="B46" s="364" t="s">
        <v>98</v>
      </c>
      <c r="C46" s="364"/>
      <c r="D46" s="364"/>
      <c r="E46" s="48"/>
      <c r="F46" s="49">
        <v>111465946.18789345</v>
      </c>
      <c r="G46" s="50">
        <v>79587292.52000001</v>
      </c>
    </row>
    <row r="47" ht="15.75" thickTop="1"/>
  </sheetData>
  <sheetProtection/>
  <mergeCells count="7">
    <mergeCell ref="B46:D46"/>
    <mergeCell ref="B34:D34"/>
    <mergeCell ref="A4:G4"/>
    <mergeCell ref="A6:A7"/>
    <mergeCell ref="B6:D7"/>
    <mergeCell ref="E6:E7"/>
    <mergeCell ref="B8:D8"/>
  </mergeCells>
  <printOptions/>
  <pageMargins left="0.65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0">
      <selection activeCell="G41" sqref="G41"/>
    </sheetView>
  </sheetViews>
  <sheetFormatPr defaultColWidth="9.140625" defaultRowHeight="15"/>
  <cols>
    <col min="1" max="1" width="2.421875" style="28" customWidth="1"/>
    <col min="2" max="2" width="3.7109375" style="27" customWidth="1"/>
    <col min="3" max="3" width="2.7109375" style="27" customWidth="1"/>
    <col min="4" max="4" width="4.00390625" style="27" customWidth="1"/>
    <col min="5" max="5" width="40.57421875" style="28" customWidth="1"/>
    <col min="6" max="6" width="11.7109375" style="28" customWidth="1"/>
    <col min="7" max="7" width="15.7109375" style="29" customWidth="1"/>
    <col min="8" max="8" width="12.140625" style="29" customWidth="1"/>
    <col min="9" max="9" width="1.421875" style="28" customWidth="1"/>
    <col min="10" max="16384" width="9.140625" style="28" customWidth="1"/>
  </cols>
  <sheetData>
    <row r="1" spans="1:3" ht="15">
      <c r="A1" s="158" t="s">
        <v>532</v>
      </c>
      <c r="B1" s="257"/>
      <c r="C1" s="132"/>
    </row>
    <row r="2" spans="1:3" ht="15">
      <c r="A2" s="158" t="s">
        <v>531</v>
      </c>
      <c r="B2" s="257"/>
      <c r="C2" s="282" t="s">
        <v>3</v>
      </c>
    </row>
    <row r="4" spans="2:8" s="33" customFormat="1" ht="6" customHeight="1">
      <c r="B4" s="30"/>
      <c r="C4" s="31"/>
      <c r="D4" s="31"/>
      <c r="E4" s="32"/>
      <c r="G4" s="34"/>
      <c r="H4" s="34"/>
    </row>
    <row r="5" spans="2:8" s="33" customFormat="1" ht="18" customHeight="1">
      <c r="B5" s="365" t="s">
        <v>139</v>
      </c>
      <c r="C5" s="365"/>
      <c r="D5" s="365"/>
      <c r="E5" s="365"/>
      <c r="F5" s="365"/>
      <c r="G5" s="365"/>
      <c r="H5" s="365"/>
    </row>
    <row r="6" ht="6.75" customHeight="1" thickBot="1"/>
    <row r="7" spans="2:8" s="33" customFormat="1" ht="15.75" customHeight="1" thickTop="1">
      <c r="B7" s="361" t="s">
        <v>32</v>
      </c>
      <c r="C7" s="363" t="s">
        <v>100</v>
      </c>
      <c r="D7" s="363"/>
      <c r="E7" s="363"/>
      <c r="F7" s="363" t="s">
        <v>61</v>
      </c>
      <c r="G7" s="51" t="s">
        <v>138</v>
      </c>
      <c r="H7" s="52" t="s">
        <v>138</v>
      </c>
    </row>
    <row r="8" spans="2:8" s="33" customFormat="1" ht="15.75" customHeight="1">
      <c r="B8" s="362"/>
      <c r="C8" s="358"/>
      <c r="D8" s="358"/>
      <c r="E8" s="358"/>
      <c r="F8" s="358"/>
      <c r="G8" s="61">
        <v>2012</v>
      </c>
      <c r="H8" s="62">
        <v>2011</v>
      </c>
    </row>
    <row r="9" spans="2:8" s="33" customFormat="1" ht="24.75" customHeight="1">
      <c r="B9" s="35" t="s">
        <v>62</v>
      </c>
      <c r="C9" s="358" t="s">
        <v>101</v>
      </c>
      <c r="D9" s="358"/>
      <c r="E9" s="358"/>
      <c r="F9" s="36"/>
      <c r="G9" s="37">
        <v>34294882.911400005</v>
      </c>
      <c r="H9" s="38">
        <v>36084112.35</v>
      </c>
    </row>
    <row r="10" spans="2:8" s="33" customFormat="1" ht="15.75" customHeight="1">
      <c r="B10" s="39"/>
      <c r="C10" s="40">
        <v>1</v>
      </c>
      <c r="D10" s="41" t="s">
        <v>102</v>
      </c>
      <c r="E10" s="36"/>
      <c r="F10" s="36"/>
      <c r="G10" s="37">
        <v>0</v>
      </c>
      <c r="H10" s="38">
        <v>0</v>
      </c>
    </row>
    <row r="11" spans="2:8" s="33" customFormat="1" ht="15.75" customHeight="1">
      <c r="B11" s="39"/>
      <c r="C11" s="40">
        <v>2</v>
      </c>
      <c r="D11" s="41" t="s">
        <v>103</v>
      </c>
      <c r="E11" s="36"/>
      <c r="F11" s="36"/>
      <c r="G11" s="37">
        <v>16890478.62</v>
      </c>
      <c r="H11" s="38">
        <v>16959572.91</v>
      </c>
    </row>
    <row r="12" spans="2:8" s="33" customFormat="1" ht="15.75" customHeight="1">
      <c r="B12" s="39"/>
      <c r="C12" s="42"/>
      <c r="D12" s="42" t="s">
        <v>65</v>
      </c>
      <c r="E12" s="43" t="s">
        <v>104</v>
      </c>
      <c r="F12" s="36"/>
      <c r="G12" s="44">
        <v>16890478.62</v>
      </c>
      <c r="H12" s="45">
        <v>16959572.91</v>
      </c>
    </row>
    <row r="13" spans="2:8" s="33" customFormat="1" ht="15.75" customHeight="1">
      <c r="B13" s="39"/>
      <c r="C13" s="42"/>
      <c r="D13" s="42" t="s">
        <v>65</v>
      </c>
      <c r="E13" s="43" t="s">
        <v>105</v>
      </c>
      <c r="F13" s="36"/>
      <c r="G13" s="44"/>
      <c r="H13" s="45"/>
    </row>
    <row r="14" spans="2:8" s="33" customFormat="1" ht="15.75" customHeight="1">
      <c r="B14" s="39"/>
      <c r="C14" s="40">
        <v>3</v>
      </c>
      <c r="D14" s="41" t="s">
        <v>106</v>
      </c>
      <c r="E14" s="36"/>
      <c r="F14" s="36"/>
      <c r="G14" s="37">
        <v>17404404.2914</v>
      </c>
      <c r="H14" s="38">
        <v>19124539.44</v>
      </c>
    </row>
    <row r="15" spans="2:8" s="33" customFormat="1" ht="15.75" customHeight="1">
      <c r="B15" s="39"/>
      <c r="C15" s="42"/>
      <c r="D15" s="42" t="s">
        <v>65</v>
      </c>
      <c r="E15" s="43" t="s">
        <v>107</v>
      </c>
      <c r="F15" s="36"/>
      <c r="G15" s="44">
        <v>16278857.871399999</v>
      </c>
      <c r="H15" s="45">
        <v>17678870.64</v>
      </c>
    </row>
    <row r="16" spans="2:8" s="33" customFormat="1" ht="15.75" customHeight="1">
      <c r="B16" s="39"/>
      <c r="C16" s="42"/>
      <c r="D16" s="42" t="s">
        <v>65</v>
      </c>
      <c r="E16" s="43" t="s">
        <v>108</v>
      </c>
      <c r="F16" s="36"/>
      <c r="G16" s="44">
        <v>6669.5</v>
      </c>
      <c r="H16" s="45"/>
    </row>
    <row r="17" spans="2:8" s="33" customFormat="1" ht="15.75" customHeight="1">
      <c r="B17" s="39"/>
      <c r="C17" s="42"/>
      <c r="D17" s="42" t="s">
        <v>65</v>
      </c>
      <c r="E17" s="43" t="s">
        <v>109</v>
      </c>
      <c r="F17" s="36"/>
      <c r="G17" s="44">
        <v>100210.3</v>
      </c>
      <c r="H17" s="45">
        <v>74467</v>
      </c>
    </row>
    <row r="18" spans="2:8" s="33" customFormat="1" ht="15.75" customHeight="1">
      <c r="B18" s="39"/>
      <c r="C18" s="42"/>
      <c r="D18" s="42" t="s">
        <v>65</v>
      </c>
      <c r="E18" s="43" t="s">
        <v>110</v>
      </c>
      <c r="F18" s="36"/>
      <c r="G18" s="44">
        <v>26166</v>
      </c>
      <c r="H18" s="45">
        <v>18690</v>
      </c>
    </row>
    <row r="19" spans="2:8" s="33" customFormat="1" ht="15.75" customHeight="1">
      <c r="B19" s="39"/>
      <c r="C19" s="42"/>
      <c r="D19" s="42" t="s">
        <v>65</v>
      </c>
      <c r="E19" s="43" t="s">
        <v>111</v>
      </c>
      <c r="F19" s="36"/>
      <c r="G19" s="44"/>
      <c r="H19" s="45"/>
    </row>
    <row r="20" spans="2:8" s="33" customFormat="1" ht="15.75" customHeight="1">
      <c r="B20" s="39"/>
      <c r="C20" s="42"/>
      <c r="D20" s="42" t="s">
        <v>65</v>
      </c>
      <c r="E20" s="43" t="s">
        <v>112</v>
      </c>
      <c r="F20" s="36"/>
      <c r="G20" s="44"/>
      <c r="H20" s="45">
        <v>1352511.8</v>
      </c>
    </row>
    <row r="21" spans="2:8" s="33" customFormat="1" ht="15.75" customHeight="1">
      <c r="B21" s="39"/>
      <c r="C21" s="42"/>
      <c r="D21" s="42" t="s">
        <v>65</v>
      </c>
      <c r="E21" s="43" t="s">
        <v>113</v>
      </c>
      <c r="F21" s="36"/>
      <c r="G21" s="44"/>
      <c r="H21" s="45"/>
    </row>
    <row r="22" spans="2:8" s="33" customFormat="1" ht="15.75" customHeight="1">
      <c r="B22" s="39"/>
      <c r="C22" s="42"/>
      <c r="D22" s="42" t="s">
        <v>65</v>
      </c>
      <c r="E22" s="43" t="s">
        <v>73</v>
      </c>
      <c r="F22" s="36"/>
      <c r="G22" s="44"/>
      <c r="H22" s="45"/>
    </row>
    <row r="23" spans="2:8" s="33" customFormat="1" ht="15.75" customHeight="1">
      <c r="B23" s="39"/>
      <c r="C23" s="42"/>
      <c r="D23" s="42" t="s">
        <v>65</v>
      </c>
      <c r="E23" s="43" t="s">
        <v>114</v>
      </c>
      <c r="F23" s="36"/>
      <c r="G23" s="44"/>
      <c r="H23" s="45"/>
    </row>
    <row r="24" spans="2:8" s="33" customFormat="1" ht="15.75" customHeight="1">
      <c r="B24" s="39"/>
      <c r="C24" s="42"/>
      <c r="D24" s="42" t="s">
        <v>65</v>
      </c>
      <c r="E24" s="43" t="s">
        <v>115</v>
      </c>
      <c r="F24" s="36"/>
      <c r="G24" s="44">
        <v>992500.6199999998</v>
      </c>
      <c r="H24" s="45"/>
    </row>
    <row r="25" spans="2:8" s="33" customFormat="1" ht="15.75" customHeight="1">
      <c r="B25" s="39"/>
      <c r="C25" s="40">
        <v>4</v>
      </c>
      <c r="D25" s="41" t="s">
        <v>116</v>
      </c>
      <c r="E25" s="36"/>
      <c r="F25" s="36"/>
      <c r="G25" s="37"/>
      <c r="H25" s="38">
        <v>0</v>
      </c>
    </row>
    <row r="26" spans="2:8" s="33" customFormat="1" ht="15.75" customHeight="1">
      <c r="B26" s="39"/>
      <c r="C26" s="40">
        <v>5</v>
      </c>
      <c r="D26" s="41" t="s">
        <v>117</v>
      </c>
      <c r="E26" s="36"/>
      <c r="F26" s="36"/>
      <c r="G26" s="37"/>
      <c r="H26" s="38">
        <v>0</v>
      </c>
    </row>
    <row r="27" spans="2:8" s="33" customFormat="1" ht="24.75" customHeight="1">
      <c r="B27" s="35" t="s">
        <v>85</v>
      </c>
      <c r="C27" s="358" t="s">
        <v>118</v>
      </c>
      <c r="D27" s="358"/>
      <c r="E27" s="358"/>
      <c r="F27" s="36"/>
      <c r="G27" s="37">
        <v>20189925.2169</v>
      </c>
      <c r="H27" s="38">
        <v>0</v>
      </c>
    </row>
    <row r="28" spans="2:8" s="33" customFormat="1" ht="15.75" customHeight="1">
      <c r="B28" s="39"/>
      <c r="C28" s="40">
        <v>1</v>
      </c>
      <c r="D28" s="41" t="s">
        <v>119</v>
      </c>
      <c r="E28" s="46"/>
      <c r="F28" s="36"/>
      <c r="G28" s="37"/>
      <c r="H28" s="38"/>
    </row>
    <row r="29" spans="2:8" s="33" customFormat="1" ht="15.75" customHeight="1">
      <c r="B29" s="39"/>
      <c r="C29" s="42"/>
      <c r="D29" s="42" t="s">
        <v>65</v>
      </c>
      <c r="E29" s="43" t="s">
        <v>120</v>
      </c>
      <c r="F29" s="36"/>
      <c r="G29" s="44"/>
      <c r="H29" s="45"/>
    </row>
    <row r="30" spans="2:8" s="33" customFormat="1" ht="15.75" customHeight="1">
      <c r="B30" s="39"/>
      <c r="C30" s="42"/>
      <c r="D30" s="42" t="s">
        <v>65</v>
      </c>
      <c r="E30" s="43" t="s">
        <v>121</v>
      </c>
      <c r="F30" s="36"/>
      <c r="G30" s="44"/>
      <c r="H30" s="45"/>
    </row>
    <row r="31" spans="2:8" s="33" customFormat="1" ht="15.75" customHeight="1">
      <c r="B31" s="39"/>
      <c r="C31" s="40">
        <v>2</v>
      </c>
      <c r="D31" s="41" t="s">
        <v>122</v>
      </c>
      <c r="E31" s="36"/>
      <c r="F31" s="36"/>
      <c r="H31" s="38">
        <v>0</v>
      </c>
    </row>
    <row r="32" spans="2:8" s="33" customFormat="1" ht="15.75" customHeight="1">
      <c r="B32" s="39"/>
      <c r="C32" s="40"/>
      <c r="D32" s="41"/>
      <c r="E32" s="36" t="s">
        <v>99</v>
      </c>
      <c r="F32" s="36"/>
      <c r="G32" s="37">
        <v>20189925.2169</v>
      </c>
      <c r="H32" s="38"/>
    </row>
    <row r="33" spans="2:8" s="33" customFormat="1" ht="15.75" customHeight="1">
      <c r="B33" s="39"/>
      <c r="C33" s="40">
        <v>3</v>
      </c>
      <c r="D33" s="41" t="s">
        <v>116</v>
      </c>
      <c r="E33" s="36"/>
      <c r="F33" s="36"/>
      <c r="G33" s="37"/>
      <c r="H33" s="38">
        <v>0</v>
      </c>
    </row>
    <row r="34" spans="2:8" s="33" customFormat="1" ht="15.75" customHeight="1">
      <c r="B34" s="39"/>
      <c r="C34" s="40">
        <v>4</v>
      </c>
      <c r="D34" s="41" t="s">
        <v>123</v>
      </c>
      <c r="E34" s="36"/>
      <c r="F34" s="36"/>
      <c r="G34" s="37"/>
      <c r="H34" s="38">
        <v>0</v>
      </c>
    </row>
    <row r="35" spans="2:8" s="33" customFormat="1" ht="24.75" customHeight="1">
      <c r="B35" s="39"/>
      <c r="C35" s="358" t="s">
        <v>124</v>
      </c>
      <c r="D35" s="358"/>
      <c r="E35" s="358"/>
      <c r="F35" s="36"/>
      <c r="G35" s="37">
        <v>54484808.1283</v>
      </c>
      <c r="H35" s="38">
        <v>36084112.35</v>
      </c>
    </row>
    <row r="36" spans="2:8" s="33" customFormat="1" ht="24.75" customHeight="1">
      <c r="B36" s="35" t="s">
        <v>125</v>
      </c>
      <c r="C36" s="358" t="s">
        <v>126</v>
      </c>
      <c r="D36" s="358"/>
      <c r="E36" s="358"/>
      <c r="F36" s="36"/>
      <c r="G36" s="37">
        <v>56981138.357093394</v>
      </c>
      <c r="H36" s="38">
        <v>43503180.173862524</v>
      </c>
    </row>
    <row r="37" spans="2:8" s="33" customFormat="1" ht="15.75" customHeight="1">
      <c r="B37" s="39"/>
      <c r="C37" s="40">
        <v>1</v>
      </c>
      <c r="D37" s="41" t="s">
        <v>127</v>
      </c>
      <c r="E37" s="36"/>
      <c r="F37" s="36"/>
      <c r="G37" s="44"/>
      <c r="H37" s="45"/>
    </row>
    <row r="38" spans="2:8" s="33" customFormat="1" ht="15.75" customHeight="1">
      <c r="B38" s="39"/>
      <c r="C38" s="40">
        <v>2</v>
      </c>
      <c r="D38" s="41" t="s">
        <v>128</v>
      </c>
      <c r="E38" s="36"/>
      <c r="F38" s="36"/>
      <c r="G38" s="44"/>
      <c r="H38" s="45"/>
    </row>
    <row r="39" spans="2:8" s="33" customFormat="1" ht="15.75" customHeight="1">
      <c r="B39" s="39"/>
      <c r="C39" s="40">
        <v>3</v>
      </c>
      <c r="D39" s="41" t="s">
        <v>129</v>
      </c>
      <c r="E39" s="36"/>
      <c r="F39" s="36"/>
      <c r="G39" s="44">
        <v>100000</v>
      </c>
      <c r="H39" s="45">
        <v>100000</v>
      </c>
    </row>
    <row r="40" spans="2:8" s="33" customFormat="1" ht="15.75" customHeight="1">
      <c r="B40" s="39"/>
      <c r="C40" s="40">
        <v>4</v>
      </c>
      <c r="D40" s="41" t="s">
        <v>130</v>
      </c>
      <c r="E40" s="36"/>
      <c r="F40" s="36"/>
      <c r="G40" s="44"/>
      <c r="H40" s="45"/>
    </row>
    <row r="41" spans="2:8" s="33" customFormat="1" ht="15.75" customHeight="1">
      <c r="B41" s="39"/>
      <c r="C41" s="40">
        <v>5</v>
      </c>
      <c r="D41" s="41" t="s">
        <v>131</v>
      </c>
      <c r="E41" s="36"/>
      <c r="F41" s="36"/>
      <c r="G41" s="44"/>
      <c r="H41" s="45"/>
    </row>
    <row r="42" spans="2:8" s="33" customFormat="1" ht="15.75" customHeight="1">
      <c r="B42" s="39"/>
      <c r="C42" s="40">
        <v>6</v>
      </c>
      <c r="D42" s="41" t="s">
        <v>132</v>
      </c>
      <c r="E42" s="36"/>
      <c r="F42" s="36"/>
      <c r="G42" s="44"/>
      <c r="H42" s="45"/>
    </row>
    <row r="43" spans="2:8" s="33" customFormat="1" ht="15.75" customHeight="1">
      <c r="B43" s="39"/>
      <c r="C43" s="40">
        <v>7</v>
      </c>
      <c r="D43" s="41" t="s">
        <v>133</v>
      </c>
      <c r="E43" s="36"/>
      <c r="F43" s="36"/>
      <c r="G43" s="44"/>
      <c r="H43" s="45"/>
    </row>
    <row r="44" spans="2:8" s="33" customFormat="1" ht="15.75" customHeight="1">
      <c r="B44" s="39"/>
      <c r="C44" s="40">
        <v>8</v>
      </c>
      <c r="D44" s="41" t="s">
        <v>134</v>
      </c>
      <c r="E44" s="36"/>
      <c r="F44" s="36"/>
      <c r="G44" s="44">
        <v>40403180</v>
      </c>
      <c r="H44" s="45">
        <v>30708100.203862518</v>
      </c>
    </row>
    <row r="45" spans="2:8" s="33" customFormat="1" ht="15.75" customHeight="1">
      <c r="B45" s="39"/>
      <c r="C45" s="40">
        <v>9</v>
      </c>
      <c r="D45" s="41" t="s">
        <v>135</v>
      </c>
      <c r="E45" s="36"/>
      <c r="F45" s="36"/>
      <c r="G45" s="44">
        <v>0</v>
      </c>
      <c r="H45" s="45"/>
    </row>
    <row r="46" spans="2:8" s="33" customFormat="1" ht="15.75" customHeight="1">
      <c r="B46" s="39"/>
      <c r="C46" s="40">
        <v>10</v>
      </c>
      <c r="D46" s="41" t="s">
        <v>136</v>
      </c>
      <c r="E46" s="36"/>
      <c r="F46" s="36"/>
      <c r="G46" s="44">
        <v>16477958.357093394</v>
      </c>
      <c r="H46" s="45">
        <v>12695079.970000006</v>
      </c>
    </row>
    <row r="47" spans="2:8" s="33" customFormat="1" ht="24.75" customHeight="1" thickBot="1">
      <c r="B47" s="60"/>
      <c r="C47" s="364" t="s">
        <v>137</v>
      </c>
      <c r="D47" s="364"/>
      <c r="E47" s="364"/>
      <c r="F47" s="48"/>
      <c r="G47" s="49">
        <v>111465946.4853934</v>
      </c>
      <c r="H47" s="50">
        <v>79587292.52386253</v>
      </c>
    </row>
    <row r="48" ht="13.5" thickTop="1"/>
    <row r="51" ht="12.75">
      <c r="G51" s="29">
        <f>G47-AKTIV!F46</f>
        <v>0.29749995470046997</v>
      </c>
    </row>
  </sheetData>
  <sheetProtection/>
  <mergeCells count="9">
    <mergeCell ref="C35:E35"/>
    <mergeCell ref="C36:E36"/>
    <mergeCell ref="C47:E47"/>
    <mergeCell ref="B5:H5"/>
    <mergeCell ref="B7:B8"/>
    <mergeCell ref="C7:E8"/>
    <mergeCell ref="F7:F8"/>
    <mergeCell ref="C9:E9"/>
    <mergeCell ref="C27:E27"/>
  </mergeCells>
  <printOptions/>
  <pageMargins left="0.16" right="0.7" top="0.16" bottom="0.17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E22">
      <selection activeCell="L44" sqref="L44"/>
    </sheetView>
  </sheetViews>
  <sheetFormatPr defaultColWidth="9.140625" defaultRowHeight="15"/>
  <cols>
    <col min="1" max="1" width="4.421875" style="257" customWidth="1"/>
    <col min="2" max="2" width="6.140625" style="257" customWidth="1"/>
    <col min="3" max="3" width="11.28125" style="257" customWidth="1"/>
    <col min="4" max="4" width="37.421875" style="257" customWidth="1"/>
    <col min="5" max="5" width="16.7109375" style="257" customWidth="1"/>
    <col min="6" max="6" width="18.28125" style="257" customWidth="1"/>
    <col min="7" max="16384" width="9.140625" style="257" customWidth="1"/>
  </cols>
  <sheetData>
    <row r="1" spans="1:6" ht="15">
      <c r="A1" s="158" t="s">
        <v>532</v>
      </c>
      <c r="C1" s="132"/>
      <c r="D1" s="27"/>
      <c r="E1" s="28"/>
      <c r="F1" s="29"/>
    </row>
    <row r="2" spans="1:6" ht="15">
      <c r="A2" s="158" t="s">
        <v>531</v>
      </c>
      <c r="C2" s="282" t="s">
        <v>3</v>
      </c>
      <c r="D2" s="27"/>
      <c r="E2" s="28"/>
      <c r="F2" s="63"/>
    </row>
    <row r="3" spans="1:6" ht="18">
      <c r="A3" s="30"/>
      <c r="B3" s="30"/>
      <c r="C3" s="31"/>
      <c r="D3" s="32"/>
      <c r="E3" s="34"/>
      <c r="F3" s="53"/>
    </row>
    <row r="4" spans="1:6" ht="18">
      <c r="A4" s="359" t="s">
        <v>173</v>
      </c>
      <c r="B4" s="359"/>
      <c r="C4" s="359"/>
      <c r="D4" s="359"/>
      <c r="E4" s="359"/>
      <c r="F4" s="359"/>
    </row>
    <row r="5" spans="1:6" ht="15.75" thickBot="1">
      <c r="A5" s="27"/>
      <c r="B5" s="27"/>
      <c r="C5" s="27"/>
      <c r="D5" s="28"/>
      <c r="E5" s="29"/>
      <c r="F5" s="29"/>
    </row>
    <row r="6" spans="1:6" ht="15.75" thickTop="1">
      <c r="A6" s="361" t="s">
        <v>32</v>
      </c>
      <c r="B6" s="363" t="s">
        <v>140</v>
      </c>
      <c r="C6" s="363"/>
      <c r="D6" s="363"/>
      <c r="E6" s="51" t="s">
        <v>34</v>
      </c>
      <c r="F6" s="52" t="s">
        <v>34</v>
      </c>
    </row>
    <row r="7" spans="1:6" ht="15">
      <c r="A7" s="362"/>
      <c r="B7" s="358"/>
      <c r="C7" s="358"/>
      <c r="D7" s="358"/>
      <c r="E7" s="61">
        <v>2012</v>
      </c>
      <c r="F7" s="62">
        <v>2011</v>
      </c>
    </row>
    <row r="8" spans="1:6" ht="15">
      <c r="A8" s="39"/>
      <c r="B8" s="46" t="s">
        <v>141</v>
      </c>
      <c r="C8" s="46"/>
      <c r="D8" s="46"/>
      <c r="E8" s="64"/>
      <c r="F8" s="45"/>
    </row>
    <row r="9" spans="1:6" ht="15">
      <c r="A9" s="39"/>
      <c r="B9" s="46"/>
      <c r="C9" s="36" t="s">
        <v>142</v>
      </c>
      <c r="D9" s="36"/>
      <c r="E9" s="64">
        <v>18313488.730569992</v>
      </c>
      <c r="F9" s="45">
        <v>14105644.410000006</v>
      </c>
    </row>
    <row r="10" spans="1:6" ht="15">
      <c r="A10" s="39"/>
      <c r="B10" s="46"/>
      <c r="C10" s="36" t="s">
        <v>143</v>
      </c>
      <c r="D10" s="36"/>
      <c r="E10" s="64"/>
      <c r="F10" s="45"/>
    </row>
    <row r="11" spans="1:6" ht="15">
      <c r="A11" s="39"/>
      <c r="B11" s="46"/>
      <c r="C11" s="46"/>
      <c r="D11" s="65" t="s">
        <v>144</v>
      </c>
      <c r="E11" s="64">
        <v>2487620.6</v>
      </c>
      <c r="F11" s="45">
        <v>2096029</v>
      </c>
    </row>
    <row r="12" spans="1:6" ht="15">
      <c r="A12" s="39"/>
      <c r="B12" s="46"/>
      <c r="C12" s="46"/>
      <c r="D12" s="65" t="s">
        <v>145</v>
      </c>
      <c r="E12" s="64"/>
      <c r="F12" s="45"/>
    </row>
    <row r="13" spans="1:6" ht="15">
      <c r="A13" s="39"/>
      <c r="B13" s="46"/>
      <c r="C13" s="46"/>
      <c r="D13" s="65" t="s">
        <v>146</v>
      </c>
      <c r="E13" s="64"/>
      <c r="F13" s="45"/>
    </row>
    <row r="14" spans="1:6" ht="15">
      <c r="A14" s="39"/>
      <c r="B14" s="46"/>
      <c r="C14" s="46"/>
      <c r="D14" s="65" t="s">
        <v>147</v>
      </c>
      <c r="E14" s="83">
        <v>550448.12</v>
      </c>
      <c r="F14" s="45">
        <v>5278.96</v>
      </c>
    </row>
    <row r="15" spans="1:6" ht="15">
      <c r="A15" s="366"/>
      <c r="B15" s="358"/>
      <c r="C15" s="36" t="s">
        <v>148</v>
      </c>
      <c r="D15" s="36"/>
      <c r="E15" s="82">
        <v>6608651.115806572</v>
      </c>
      <c r="F15" s="45">
        <v>-23754117.220000003</v>
      </c>
    </row>
    <row r="16" spans="1:6" ht="15">
      <c r="A16" s="366"/>
      <c r="B16" s="358"/>
      <c r="C16" s="36" t="s">
        <v>149</v>
      </c>
      <c r="D16" s="36"/>
      <c r="E16" s="82"/>
      <c r="F16" s="45"/>
    </row>
    <row r="17" spans="1:6" ht="15">
      <c r="A17" s="39"/>
      <c r="B17" s="46"/>
      <c r="C17" s="36" t="s">
        <v>150</v>
      </c>
      <c r="D17" s="36"/>
      <c r="E17" s="83">
        <v>-2647243.3139000013</v>
      </c>
      <c r="F17" s="45">
        <v>-5032695.800000001</v>
      </c>
    </row>
    <row r="18" spans="1:6" ht="15">
      <c r="A18" s="366"/>
      <c r="B18" s="358"/>
      <c r="C18" s="36" t="s">
        <v>151</v>
      </c>
      <c r="D18" s="36"/>
      <c r="E18" s="82">
        <v>-1720135.148600001</v>
      </c>
      <c r="F18" s="45">
        <v>91042.43000000343</v>
      </c>
    </row>
    <row r="19" spans="1:6" ht="15">
      <c r="A19" s="366"/>
      <c r="B19" s="358"/>
      <c r="C19" s="36" t="s">
        <v>152</v>
      </c>
      <c r="D19" s="36"/>
      <c r="E19" s="82"/>
      <c r="F19" s="45"/>
    </row>
    <row r="20" spans="1:6" ht="15">
      <c r="A20" s="39"/>
      <c r="B20" s="46"/>
      <c r="C20" s="46" t="s">
        <v>153</v>
      </c>
      <c r="D20" s="46"/>
      <c r="E20" s="37">
        <v>23592830.103876565</v>
      </c>
      <c r="F20" s="38">
        <v>-12488818.219999993</v>
      </c>
    </row>
    <row r="21" spans="1:6" ht="15">
      <c r="A21" s="39"/>
      <c r="B21" s="46"/>
      <c r="C21" s="36" t="s">
        <v>154</v>
      </c>
      <c r="D21" s="36"/>
      <c r="E21" s="64">
        <v>-550448.12</v>
      </c>
      <c r="F21" s="45">
        <v>-5278.96</v>
      </c>
    </row>
    <row r="22" spans="1:6" ht="15">
      <c r="A22" s="39"/>
      <c r="B22" s="46"/>
      <c r="C22" s="36" t="s">
        <v>155</v>
      </c>
      <c r="D22" s="36"/>
      <c r="E22" s="64">
        <v>-1835530.3734765993</v>
      </c>
      <c r="F22" s="45">
        <v>-1410564.44</v>
      </c>
    </row>
    <row r="23" spans="1:6" ht="15">
      <c r="A23" s="39"/>
      <c r="B23" s="46"/>
      <c r="C23" s="66" t="s">
        <v>156</v>
      </c>
      <c r="D23" s="46"/>
      <c r="E23" s="81">
        <v>21206851.610399965</v>
      </c>
      <c r="F23" s="38">
        <v>-13904661.619999994</v>
      </c>
    </row>
    <row r="24" spans="1:6" ht="15">
      <c r="A24" s="39"/>
      <c r="B24" s="46" t="s">
        <v>157</v>
      </c>
      <c r="C24" s="46"/>
      <c r="D24" s="36"/>
      <c r="E24" s="64"/>
      <c r="F24" s="45"/>
    </row>
    <row r="25" spans="1:6" ht="15">
      <c r="A25" s="39"/>
      <c r="B25" s="46"/>
      <c r="C25" s="36" t="s">
        <v>158</v>
      </c>
      <c r="D25" s="36"/>
      <c r="E25" s="64"/>
      <c r="F25" s="45"/>
    </row>
    <row r="26" spans="1:6" ht="15">
      <c r="A26" s="39"/>
      <c r="B26" s="46"/>
      <c r="C26" s="36" t="s">
        <v>159</v>
      </c>
      <c r="D26" s="36"/>
      <c r="E26" s="64">
        <v>-35060605.563</v>
      </c>
      <c r="F26" s="45">
        <v>-616374.6799999992</v>
      </c>
    </row>
    <row r="27" spans="1:6" ht="15">
      <c r="A27" s="39"/>
      <c r="B27" s="41"/>
      <c r="C27" s="36" t="s">
        <v>160</v>
      </c>
      <c r="D27" s="36"/>
      <c r="E27" s="64"/>
      <c r="F27" s="45"/>
    </row>
    <row r="28" spans="1:6" ht="15">
      <c r="A28" s="39"/>
      <c r="B28" s="42"/>
      <c r="C28" s="36" t="s">
        <v>161</v>
      </c>
      <c r="D28" s="36"/>
      <c r="E28" s="64"/>
      <c r="F28" s="45">
        <v>0</v>
      </c>
    </row>
    <row r="29" spans="1:6" ht="15">
      <c r="A29" s="39"/>
      <c r="B29" s="42"/>
      <c r="C29" s="36" t="s">
        <v>162</v>
      </c>
      <c r="D29" s="36"/>
      <c r="E29" s="64"/>
      <c r="F29" s="45"/>
    </row>
    <row r="30" spans="1:6" ht="15">
      <c r="A30" s="39"/>
      <c r="B30" s="42"/>
      <c r="C30" s="43" t="s">
        <v>163</v>
      </c>
      <c r="D30" s="36"/>
      <c r="E30" s="82">
        <v>-35060605.563</v>
      </c>
      <c r="F30" s="38">
        <v>-616374.6799999992</v>
      </c>
    </row>
    <row r="31" spans="1:6" ht="15">
      <c r="A31" s="39"/>
      <c r="B31" s="46" t="s">
        <v>164</v>
      </c>
      <c r="C31" s="42"/>
      <c r="D31" s="36"/>
      <c r="E31" s="64"/>
      <c r="F31" s="45"/>
    </row>
    <row r="32" spans="1:6" ht="15">
      <c r="A32" s="39"/>
      <c r="B32" s="42"/>
      <c r="C32" s="36" t="s">
        <v>165</v>
      </c>
      <c r="D32" s="36"/>
      <c r="E32" s="64"/>
      <c r="F32" s="45"/>
    </row>
    <row r="33" spans="1:6" ht="15">
      <c r="A33" s="39"/>
      <c r="B33" s="42"/>
      <c r="C33" s="36" t="s">
        <v>166</v>
      </c>
      <c r="D33" s="36"/>
      <c r="E33" s="64">
        <v>20120830.9269</v>
      </c>
      <c r="F33" s="45">
        <v>15103694.92</v>
      </c>
    </row>
    <row r="34" spans="1:6" ht="15">
      <c r="A34" s="39"/>
      <c r="B34" s="42"/>
      <c r="C34" s="36" t="s">
        <v>167</v>
      </c>
      <c r="D34" s="36"/>
      <c r="E34" s="64"/>
      <c r="F34" s="45"/>
    </row>
    <row r="35" spans="1:6" ht="15">
      <c r="A35" s="39"/>
      <c r="B35" s="42"/>
      <c r="C35" s="36" t="s">
        <v>168</v>
      </c>
      <c r="D35" s="36"/>
      <c r="E35" s="64">
        <v>-3000000</v>
      </c>
      <c r="F35" s="45"/>
    </row>
    <row r="36" spans="1:6" ht="15">
      <c r="A36" s="39"/>
      <c r="B36" s="42"/>
      <c r="C36" s="43" t="s">
        <v>169</v>
      </c>
      <c r="D36" s="36"/>
      <c r="E36" s="80">
        <v>17120830.9269</v>
      </c>
      <c r="F36" s="38">
        <v>15103694.92</v>
      </c>
    </row>
    <row r="37" spans="1:6" ht="15">
      <c r="A37" s="67"/>
      <c r="B37" s="46" t="s">
        <v>170</v>
      </c>
      <c r="C37" s="68"/>
      <c r="D37" s="69"/>
      <c r="E37" s="70">
        <v>3267076.9742999636</v>
      </c>
      <c r="F37" s="71">
        <v>582658.6200000066</v>
      </c>
    </row>
    <row r="38" spans="1:6" ht="15">
      <c r="A38" s="67"/>
      <c r="B38" s="46" t="s">
        <v>171</v>
      </c>
      <c r="C38" s="68"/>
      <c r="D38" s="69"/>
      <c r="E38" s="72">
        <v>3312416.980000007</v>
      </c>
      <c r="F38" s="73">
        <v>2729758.3600000003</v>
      </c>
    </row>
    <row r="39" spans="1:6" ht="15.75" thickBot="1">
      <c r="A39" s="74"/>
      <c r="B39" s="75" t="s">
        <v>172</v>
      </c>
      <c r="C39" s="76"/>
      <c r="D39" s="77"/>
      <c r="E39" s="78">
        <v>6579492.9542999705</v>
      </c>
      <c r="F39" s="79">
        <v>3312416.980000007</v>
      </c>
    </row>
    <row r="40" ht="15.75" thickTop="1"/>
    <row r="43" spans="4:5" ht="15">
      <c r="D43" s="258"/>
      <c r="E43" s="258"/>
    </row>
    <row r="44" ht="15">
      <c r="E44" s="258"/>
    </row>
  </sheetData>
  <sheetProtection/>
  <mergeCells count="7">
    <mergeCell ref="A18:A19"/>
    <mergeCell ref="B18:B19"/>
    <mergeCell ref="A4:F4"/>
    <mergeCell ref="A6:A7"/>
    <mergeCell ref="B6:D7"/>
    <mergeCell ref="A15:A16"/>
    <mergeCell ref="B15:B16"/>
  </mergeCells>
  <printOptions/>
  <pageMargins left="0.26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6">
      <selection activeCell="E19" sqref="E19"/>
    </sheetView>
  </sheetViews>
  <sheetFormatPr defaultColWidth="9.140625" defaultRowHeight="15"/>
  <cols>
    <col min="1" max="1" width="9.140625" style="257" customWidth="1"/>
    <col min="2" max="2" width="29.7109375" style="257" customWidth="1"/>
    <col min="3" max="3" width="14.421875" style="257" customWidth="1"/>
    <col min="4" max="4" width="16.140625" style="257" customWidth="1"/>
    <col min="5" max="5" width="12.421875" style="257" customWidth="1"/>
    <col min="6" max="6" width="18.00390625" style="257" customWidth="1"/>
    <col min="7" max="7" width="16.28125" style="257" customWidth="1"/>
    <col min="8" max="8" width="12.8515625" style="257" customWidth="1"/>
    <col min="9" max="16384" width="9.140625" style="257" customWidth="1"/>
  </cols>
  <sheetData>
    <row r="1" spans="1:3" ht="15">
      <c r="A1" s="158" t="s">
        <v>532</v>
      </c>
      <c r="C1" s="132"/>
    </row>
    <row r="2" spans="1:2" ht="15">
      <c r="A2" s="158" t="s">
        <v>531</v>
      </c>
      <c r="B2" s="282" t="s">
        <v>3</v>
      </c>
    </row>
    <row r="4" spans="1:8" ht="15.75">
      <c r="A4" s="367" t="s">
        <v>190</v>
      </c>
      <c r="B4" s="367"/>
      <c r="C4" s="367"/>
      <c r="D4" s="367"/>
      <c r="E4" s="367"/>
      <c r="F4" s="367"/>
      <c r="G4" s="367"/>
      <c r="H4" s="367"/>
    </row>
    <row r="6" spans="2:7" ht="15">
      <c r="B6" s="84" t="s">
        <v>174</v>
      </c>
      <c r="G6" s="85"/>
    </row>
    <row r="7" ht="15.75" thickBot="1"/>
    <row r="8" spans="1:8" ht="30.75" customHeight="1" thickTop="1">
      <c r="A8" s="86"/>
      <c r="B8" s="87"/>
      <c r="C8" s="87" t="s">
        <v>129</v>
      </c>
      <c r="D8" s="87" t="s">
        <v>130</v>
      </c>
      <c r="E8" s="88" t="s">
        <v>175</v>
      </c>
      <c r="F8" s="88" t="s">
        <v>176</v>
      </c>
      <c r="G8" s="87" t="s">
        <v>177</v>
      </c>
      <c r="H8" s="89" t="s">
        <v>178</v>
      </c>
    </row>
    <row r="9" spans="1:8" ht="19.5" customHeight="1">
      <c r="A9" s="90" t="s">
        <v>62</v>
      </c>
      <c r="B9" s="91" t="s">
        <v>187</v>
      </c>
      <c r="C9" s="101">
        <v>100000</v>
      </c>
      <c r="D9" s="101">
        <v>0</v>
      </c>
      <c r="E9" s="101">
        <v>0</v>
      </c>
      <c r="F9" s="101">
        <v>12067556</v>
      </c>
      <c r="G9" s="101">
        <v>18640544</v>
      </c>
      <c r="H9" s="259">
        <v>30808100</v>
      </c>
    </row>
    <row r="10" spans="1:8" ht="19.5" customHeight="1">
      <c r="A10" s="93" t="s">
        <v>179</v>
      </c>
      <c r="B10" s="94" t="s">
        <v>180</v>
      </c>
      <c r="C10" s="102"/>
      <c r="D10" s="102"/>
      <c r="E10" s="102"/>
      <c r="F10" s="102"/>
      <c r="G10" s="102"/>
      <c r="H10" s="259">
        <v>0</v>
      </c>
    </row>
    <row r="11" spans="1:8" ht="19.5" customHeight="1">
      <c r="A11" s="90" t="s">
        <v>181</v>
      </c>
      <c r="B11" s="91" t="s">
        <v>182</v>
      </c>
      <c r="C11" s="102"/>
      <c r="D11" s="102"/>
      <c r="E11" s="102"/>
      <c r="F11" s="102"/>
      <c r="G11" s="102"/>
      <c r="H11" s="259">
        <v>0</v>
      </c>
    </row>
    <row r="12" spans="1:8" ht="19.5" customHeight="1">
      <c r="A12" s="95">
        <v>1</v>
      </c>
      <c r="B12" s="96" t="s">
        <v>183</v>
      </c>
      <c r="C12" s="103"/>
      <c r="D12" s="103"/>
      <c r="E12" s="103"/>
      <c r="F12" s="103"/>
      <c r="G12" s="103">
        <v>12695080</v>
      </c>
      <c r="H12" s="259">
        <v>12695080</v>
      </c>
    </row>
    <row r="13" spans="1:8" ht="19.5" customHeight="1">
      <c r="A13" s="95">
        <v>2</v>
      </c>
      <c r="B13" s="96" t="s">
        <v>184</v>
      </c>
      <c r="C13" s="103"/>
      <c r="D13" s="103"/>
      <c r="E13" s="103"/>
      <c r="F13" s="103"/>
      <c r="G13" s="103"/>
      <c r="H13" s="259">
        <v>0</v>
      </c>
    </row>
    <row r="14" spans="1:8" ht="19.5" customHeight="1">
      <c r="A14" s="95">
        <v>3</v>
      </c>
      <c r="B14" s="96" t="s">
        <v>185</v>
      </c>
      <c r="C14" s="103"/>
      <c r="D14" s="103"/>
      <c r="E14" s="103"/>
      <c r="F14" s="103">
        <v>18640544</v>
      </c>
      <c r="G14" s="103">
        <v>-18640544</v>
      </c>
      <c r="H14" s="259">
        <v>0</v>
      </c>
    </row>
    <row r="15" spans="1:8" ht="19.5" customHeight="1">
      <c r="A15" s="95">
        <v>4</v>
      </c>
      <c r="B15" s="96" t="s">
        <v>186</v>
      </c>
      <c r="C15" s="97"/>
      <c r="D15" s="97"/>
      <c r="E15" s="97"/>
      <c r="F15" s="97"/>
      <c r="G15" s="97"/>
      <c r="H15" s="260">
        <v>0</v>
      </c>
    </row>
    <row r="16" spans="1:8" ht="19.5" customHeight="1">
      <c r="A16" s="90" t="s">
        <v>85</v>
      </c>
      <c r="B16" s="91" t="s">
        <v>189</v>
      </c>
      <c r="C16" s="92">
        <v>100000</v>
      </c>
      <c r="D16" s="92">
        <v>0</v>
      </c>
      <c r="E16" s="92">
        <v>0</v>
      </c>
      <c r="F16" s="92">
        <v>30708100</v>
      </c>
      <c r="G16" s="92">
        <v>12695080</v>
      </c>
      <c r="H16" s="260">
        <v>43503180</v>
      </c>
    </row>
    <row r="17" spans="1:8" ht="19.5" customHeight="1">
      <c r="A17" s="93">
        <v>1</v>
      </c>
      <c r="B17" s="96" t="s">
        <v>183</v>
      </c>
      <c r="C17" s="97"/>
      <c r="D17" s="97"/>
      <c r="E17" s="97"/>
      <c r="F17" s="97"/>
      <c r="G17" s="97">
        <v>16477958.357093394</v>
      </c>
      <c r="H17" s="260">
        <v>16477958.357093394</v>
      </c>
    </row>
    <row r="18" spans="1:8" ht="19.5" customHeight="1">
      <c r="A18" s="93">
        <v>2</v>
      </c>
      <c r="B18" s="96" t="s">
        <v>184</v>
      </c>
      <c r="C18" s="97"/>
      <c r="D18" s="97"/>
      <c r="E18" s="97"/>
      <c r="F18" s="97"/>
      <c r="G18" s="97">
        <v>-3000000</v>
      </c>
      <c r="H18" s="260">
        <v>-3000000</v>
      </c>
    </row>
    <row r="19" spans="1:8" ht="19.5" customHeight="1">
      <c r="A19" s="93">
        <v>3</v>
      </c>
      <c r="B19" s="96" t="s">
        <v>185</v>
      </c>
      <c r="C19" s="97"/>
      <c r="D19" s="97"/>
      <c r="E19" s="97"/>
      <c r="F19" s="97">
        <v>9695080</v>
      </c>
      <c r="G19" s="97">
        <v>-9695080</v>
      </c>
      <c r="H19" s="260">
        <v>0</v>
      </c>
    </row>
    <row r="20" spans="1:8" ht="19.5" customHeight="1">
      <c r="A20" s="93">
        <v>4</v>
      </c>
      <c r="B20" s="96" t="s">
        <v>188</v>
      </c>
      <c r="C20" s="97"/>
      <c r="D20" s="97"/>
      <c r="E20" s="97"/>
      <c r="F20" s="97"/>
      <c r="G20" s="97"/>
      <c r="H20" s="260">
        <v>0</v>
      </c>
    </row>
    <row r="21" spans="1:8" ht="19.5" customHeight="1" thickBot="1">
      <c r="A21" s="98" t="s">
        <v>125</v>
      </c>
      <c r="B21" s="99" t="s">
        <v>189</v>
      </c>
      <c r="C21" s="100">
        <v>100000</v>
      </c>
      <c r="D21" s="100">
        <v>0</v>
      </c>
      <c r="E21" s="100">
        <v>0</v>
      </c>
      <c r="F21" s="100">
        <v>40403180</v>
      </c>
      <c r="G21" s="100">
        <v>16477958.357093394</v>
      </c>
      <c r="H21" s="261">
        <v>56981138.357093394</v>
      </c>
    </row>
    <row r="22" ht="15.75" thickTop="1"/>
  </sheetData>
  <sheetProtection/>
  <mergeCells count="1">
    <mergeCell ref="A4:H4"/>
  </mergeCells>
  <printOptions/>
  <pageMargins left="0.16" right="0.16" top="0.7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8"/>
  <sheetViews>
    <sheetView zoomScalePageLayoutView="0" workbookViewId="0" topLeftCell="A16">
      <selection activeCell="M65" sqref="M65"/>
    </sheetView>
  </sheetViews>
  <sheetFormatPr defaultColWidth="9.140625" defaultRowHeight="15"/>
  <cols>
    <col min="1" max="1" width="3.28125" style="105" customWidth="1"/>
    <col min="2" max="2" width="4.7109375" style="105" customWidth="1"/>
    <col min="3" max="3" width="12.57421875" style="105" customWidth="1"/>
    <col min="4" max="16384" width="9.140625" style="105" customWidth="1"/>
  </cols>
  <sheetData>
    <row r="1" ht="15.75" thickBot="1"/>
    <row r="2" spans="2:12" ht="3.75" customHeight="1" thickTop="1">
      <c r="B2" s="262"/>
      <c r="C2" s="263"/>
      <c r="D2" s="263"/>
      <c r="E2" s="263"/>
      <c r="F2" s="263"/>
      <c r="G2" s="263"/>
      <c r="H2" s="263"/>
      <c r="I2" s="263"/>
      <c r="J2" s="263"/>
      <c r="K2" s="263"/>
      <c r="L2" s="264"/>
    </row>
    <row r="3" spans="2:12" ht="18">
      <c r="B3" s="276" t="s">
        <v>191</v>
      </c>
      <c r="C3" s="277"/>
      <c r="D3" s="277"/>
      <c r="E3" s="277"/>
      <c r="F3" s="112"/>
      <c r="G3" s="112"/>
      <c r="H3" s="112"/>
      <c r="I3" s="112"/>
      <c r="L3" s="269"/>
    </row>
    <row r="4" spans="2:12" ht="15">
      <c r="B4" s="267"/>
      <c r="C4" s="278" t="s">
        <v>192</v>
      </c>
      <c r="D4" s="121"/>
      <c r="E4" s="121"/>
      <c r="L4" s="269"/>
    </row>
    <row r="5" spans="2:12" ht="15">
      <c r="B5" s="267"/>
      <c r="C5" s="121"/>
      <c r="D5" s="121" t="s">
        <v>193</v>
      </c>
      <c r="E5" s="121"/>
      <c r="L5" s="269"/>
    </row>
    <row r="6" spans="2:12" ht="15">
      <c r="B6" s="267"/>
      <c r="C6" s="121"/>
      <c r="D6" s="121" t="s">
        <v>194</v>
      </c>
      <c r="E6" s="121"/>
      <c r="L6" s="269"/>
    </row>
    <row r="7" spans="2:12" ht="15">
      <c r="B7" s="267"/>
      <c r="C7" s="121" t="s">
        <v>195</v>
      </c>
      <c r="D7" s="133"/>
      <c r="E7" s="121"/>
      <c r="L7" s="269"/>
    </row>
    <row r="8" spans="2:12" ht="15">
      <c r="B8" s="267"/>
      <c r="C8" s="121"/>
      <c r="D8" s="121" t="s">
        <v>196</v>
      </c>
      <c r="E8" s="121"/>
      <c r="L8" s="269"/>
    </row>
    <row r="9" spans="2:12" ht="15">
      <c r="B9" s="267"/>
      <c r="C9" s="279"/>
      <c r="D9" s="121" t="s">
        <v>197</v>
      </c>
      <c r="E9" s="121"/>
      <c r="L9" s="269"/>
    </row>
    <row r="10" spans="2:12" ht="15">
      <c r="B10" s="267"/>
      <c r="C10" s="121"/>
      <c r="D10" s="121" t="s">
        <v>198</v>
      </c>
      <c r="E10" s="121"/>
      <c r="L10" s="269"/>
    </row>
    <row r="11" spans="2:12" ht="6.75" customHeight="1">
      <c r="B11" s="268"/>
      <c r="L11" s="269"/>
    </row>
    <row r="12" spans="2:12" ht="15.75">
      <c r="B12" s="268"/>
      <c r="C12" s="106" t="s">
        <v>199</v>
      </c>
      <c r="D12" s="107" t="s">
        <v>200</v>
      </c>
      <c r="L12" s="269"/>
    </row>
    <row r="13" spans="2:12" ht="6.75" customHeight="1">
      <c r="B13" s="268"/>
      <c r="C13" s="108"/>
      <c r="L13" s="269"/>
    </row>
    <row r="14" spans="2:12" ht="15">
      <c r="B14" s="268"/>
      <c r="C14" s="57">
        <v>1</v>
      </c>
      <c r="D14" s="109" t="s">
        <v>201</v>
      </c>
      <c r="L14" s="269"/>
    </row>
    <row r="15" spans="2:12" ht="15">
      <c r="B15" s="268"/>
      <c r="C15" s="57">
        <v>2</v>
      </c>
      <c r="D15" s="58" t="s">
        <v>202</v>
      </c>
      <c r="L15" s="269"/>
    </row>
    <row r="16" spans="2:12" ht="15">
      <c r="B16" s="268"/>
      <c r="C16" s="58">
        <v>3</v>
      </c>
      <c r="D16" s="58" t="s">
        <v>203</v>
      </c>
      <c r="L16" s="269"/>
    </row>
    <row r="17" spans="2:12" ht="15">
      <c r="B17" s="270"/>
      <c r="C17" s="58">
        <v>4</v>
      </c>
      <c r="D17" s="58" t="s">
        <v>204</v>
      </c>
      <c r="E17" s="58"/>
      <c r="L17" s="269"/>
    </row>
    <row r="18" spans="2:12" ht="15">
      <c r="B18" s="270"/>
      <c r="C18" s="58"/>
      <c r="D18" s="109" t="s">
        <v>205</v>
      </c>
      <c r="E18" s="58"/>
      <c r="L18" s="269"/>
    </row>
    <row r="19" spans="2:12" ht="15">
      <c r="B19" s="270"/>
      <c r="C19" s="58" t="s">
        <v>206</v>
      </c>
      <c r="D19" s="58"/>
      <c r="E19" s="58"/>
      <c r="L19" s="269"/>
    </row>
    <row r="20" spans="2:12" ht="15">
      <c r="B20" s="270"/>
      <c r="C20" s="58"/>
      <c r="D20" s="109" t="s">
        <v>207</v>
      </c>
      <c r="E20" s="58"/>
      <c r="L20" s="269"/>
    </row>
    <row r="21" spans="2:12" ht="15">
      <c r="B21" s="270"/>
      <c r="C21" s="58" t="s">
        <v>208</v>
      </c>
      <c r="D21" s="58"/>
      <c r="E21" s="58"/>
      <c r="L21" s="269"/>
    </row>
    <row r="22" spans="2:12" ht="15">
      <c r="B22" s="270"/>
      <c r="C22" s="58"/>
      <c r="D22" s="109" t="s">
        <v>209</v>
      </c>
      <c r="E22" s="58"/>
      <c r="L22" s="269"/>
    </row>
    <row r="23" spans="2:12" ht="15">
      <c r="B23" s="270"/>
      <c r="C23" s="58" t="s">
        <v>210</v>
      </c>
      <c r="D23" s="58"/>
      <c r="E23" s="58"/>
      <c r="L23" s="269"/>
    </row>
    <row r="24" spans="2:12" ht="15">
      <c r="B24" s="270"/>
      <c r="C24" s="58"/>
      <c r="D24" s="58" t="s">
        <v>211</v>
      </c>
      <c r="E24" s="58"/>
      <c r="L24" s="269"/>
    </row>
    <row r="25" spans="2:12" ht="15">
      <c r="B25" s="270"/>
      <c r="C25" s="58" t="s">
        <v>212</v>
      </c>
      <c r="D25" s="58"/>
      <c r="E25" s="58"/>
      <c r="L25" s="269"/>
    </row>
    <row r="26" spans="2:12" ht="15">
      <c r="B26" s="270"/>
      <c r="C26" s="109" t="s">
        <v>213</v>
      </c>
      <c r="D26" s="58"/>
      <c r="E26" s="58"/>
      <c r="L26" s="269"/>
    </row>
    <row r="27" spans="2:12" ht="15">
      <c r="B27" s="270"/>
      <c r="C27" s="58"/>
      <c r="D27" s="58" t="s">
        <v>214</v>
      </c>
      <c r="E27" s="58"/>
      <c r="L27" s="269"/>
    </row>
    <row r="28" spans="2:12" ht="15">
      <c r="B28" s="270"/>
      <c r="C28" s="109" t="s">
        <v>215</v>
      </c>
      <c r="D28" s="58"/>
      <c r="E28" s="58"/>
      <c r="L28" s="269"/>
    </row>
    <row r="29" spans="2:12" ht="15">
      <c r="B29" s="270"/>
      <c r="C29" s="58"/>
      <c r="D29" s="58" t="s">
        <v>216</v>
      </c>
      <c r="E29" s="58"/>
      <c r="L29" s="269"/>
    </row>
    <row r="30" spans="2:12" ht="15">
      <c r="B30" s="270"/>
      <c r="C30" s="109" t="s">
        <v>217</v>
      </c>
      <c r="D30" s="58"/>
      <c r="E30" s="58"/>
      <c r="L30" s="269"/>
    </row>
    <row r="31" spans="2:12" ht="15">
      <c r="B31" s="270"/>
      <c r="C31" s="58" t="s">
        <v>218</v>
      </c>
      <c r="D31" s="58" t="s">
        <v>219</v>
      </c>
      <c r="E31" s="58"/>
      <c r="L31" s="269"/>
    </row>
    <row r="32" spans="2:12" ht="15">
      <c r="B32" s="270"/>
      <c r="C32" s="58"/>
      <c r="D32" s="109" t="s">
        <v>220</v>
      </c>
      <c r="E32" s="58"/>
      <c r="L32" s="269"/>
    </row>
    <row r="33" spans="2:12" ht="15">
      <c r="B33" s="270"/>
      <c r="C33" s="58"/>
      <c r="D33" s="109" t="s">
        <v>221</v>
      </c>
      <c r="E33" s="58"/>
      <c r="L33" s="269"/>
    </row>
    <row r="34" spans="2:12" ht="15">
      <c r="B34" s="270"/>
      <c r="C34" s="58"/>
      <c r="D34" s="109" t="s">
        <v>222</v>
      </c>
      <c r="E34" s="58"/>
      <c r="L34" s="269"/>
    </row>
    <row r="35" spans="2:12" ht="15">
      <c r="B35" s="270"/>
      <c r="C35" s="58"/>
      <c r="D35" s="109" t="s">
        <v>223</v>
      </c>
      <c r="E35" s="58"/>
      <c r="L35" s="269"/>
    </row>
    <row r="36" spans="2:12" ht="15">
      <c r="B36" s="270"/>
      <c r="C36" s="58"/>
      <c r="D36" s="109" t="s">
        <v>224</v>
      </c>
      <c r="E36" s="58"/>
      <c r="L36" s="269"/>
    </row>
    <row r="37" spans="2:12" ht="15">
      <c r="B37" s="270"/>
      <c r="C37" s="58"/>
      <c r="D37" s="109" t="s">
        <v>225</v>
      </c>
      <c r="E37" s="58"/>
      <c r="L37" s="269"/>
    </row>
    <row r="38" spans="2:12" ht="8.25" customHeight="1">
      <c r="B38" s="270"/>
      <c r="C38" s="58"/>
      <c r="D38" s="58"/>
      <c r="E38" s="58"/>
      <c r="L38" s="269"/>
    </row>
    <row r="39" spans="2:12" ht="15.75">
      <c r="B39" s="270"/>
      <c r="C39" s="106" t="s">
        <v>226</v>
      </c>
      <c r="D39" s="107" t="s">
        <v>227</v>
      </c>
      <c r="E39" s="58"/>
      <c r="L39" s="269"/>
    </row>
    <row r="40" spans="2:12" ht="6.75" customHeight="1">
      <c r="B40" s="270"/>
      <c r="C40" s="58"/>
      <c r="D40" s="58"/>
      <c r="E40" s="58"/>
      <c r="L40" s="269"/>
    </row>
    <row r="41" spans="2:12" ht="15">
      <c r="B41" s="270"/>
      <c r="C41" s="58"/>
      <c r="D41" s="109" t="s">
        <v>228</v>
      </c>
      <c r="E41" s="58"/>
      <c r="L41" s="269"/>
    </row>
    <row r="42" spans="2:12" ht="15">
      <c r="B42" s="270"/>
      <c r="C42" s="58" t="s">
        <v>229</v>
      </c>
      <c r="D42" s="58"/>
      <c r="E42" s="58"/>
      <c r="L42" s="269"/>
    </row>
    <row r="43" spans="2:12" ht="15">
      <c r="B43" s="270"/>
      <c r="C43" s="58"/>
      <c r="D43" s="58" t="s">
        <v>230</v>
      </c>
      <c r="E43" s="58"/>
      <c r="L43" s="269"/>
    </row>
    <row r="44" spans="2:12" ht="15">
      <c r="B44" s="270"/>
      <c r="C44" s="58" t="s">
        <v>231</v>
      </c>
      <c r="D44" s="58"/>
      <c r="E44" s="58"/>
      <c r="L44" s="269"/>
    </row>
    <row r="45" spans="2:12" ht="15">
      <c r="B45" s="270"/>
      <c r="C45" s="58"/>
      <c r="D45" s="58" t="s">
        <v>232</v>
      </c>
      <c r="E45" s="58"/>
      <c r="L45" s="269"/>
    </row>
    <row r="46" spans="2:12" ht="15">
      <c r="B46" s="270"/>
      <c r="C46" s="58" t="s">
        <v>233</v>
      </c>
      <c r="D46" s="58"/>
      <c r="E46" s="58"/>
      <c r="L46" s="269"/>
    </row>
    <row r="47" spans="2:12" ht="15">
      <c r="B47" s="270"/>
      <c r="C47" s="58"/>
      <c r="D47" s="58" t="s">
        <v>234</v>
      </c>
      <c r="E47" s="58"/>
      <c r="L47" s="269"/>
    </row>
    <row r="48" spans="2:12" ht="15">
      <c r="B48" s="270"/>
      <c r="C48" s="58" t="s">
        <v>235</v>
      </c>
      <c r="D48" s="58"/>
      <c r="E48" s="58"/>
      <c r="L48" s="269"/>
    </row>
    <row r="49" spans="2:12" ht="15">
      <c r="B49" s="270"/>
      <c r="C49" s="58"/>
      <c r="D49" s="58" t="s">
        <v>236</v>
      </c>
      <c r="E49" s="58"/>
      <c r="L49" s="269"/>
    </row>
    <row r="50" spans="2:12" ht="15">
      <c r="B50" s="270"/>
      <c r="C50" s="58" t="s">
        <v>237</v>
      </c>
      <c r="D50" s="58"/>
      <c r="E50" s="58"/>
      <c r="L50" s="269"/>
    </row>
    <row r="51" spans="2:12" ht="15">
      <c r="B51" s="270"/>
      <c r="C51" s="58" t="s">
        <v>238</v>
      </c>
      <c r="D51" s="58"/>
      <c r="E51" s="58"/>
      <c r="L51" s="269"/>
    </row>
    <row r="52" spans="2:12" ht="15">
      <c r="B52" s="270"/>
      <c r="C52" s="58" t="s">
        <v>239</v>
      </c>
      <c r="D52" s="58"/>
      <c r="E52" s="58"/>
      <c r="L52" s="269"/>
    </row>
    <row r="53" spans="2:12" ht="15">
      <c r="B53" s="270"/>
      <c r="C53" s="58"/>
      <c r="D53" s="58" t="s">
        <v>240</v>
      </c>
      <c r="E53" s="58"/>
      <c r="L53" s="269"/>
    </row>
    <row r="54" spans="2:12" ht="15">
      <c r="B54" s="270"/>
      <c r="C54" s="58"/>
      <c r="D54" s="58" t="s">
        <v>241</v>
      </c>
      <c r="E54" s="58"/>
      <c r="L54" s="269"/>
    </row>
    <row r="55" spans="2:12" ht="15">
      <c r="B55" s="270"/>
      <c r="C55" s="58"/>
      <c r="D55" s="58" t="s">
        <v>242</v>
      </c>
      <c r="E55" s="58"/>
      <c r="L55" s="269"/>
    </row>
    <row r="56" spans="2:12" ht="15">
      <c r="B56" s="268"/>
      <c r="C56" s="58"/>
      <c r="D56" s="58" t="s">
        <v>243</v>
      </c>
      <c r="L56" s="269"/>
    </row>
    <row r="57" spans="2:12" ht="15">
      <c r="B57" s="268"/>
      <c r="C57" s="58" t="s">
        <v>244</v>
      </c>
      <c r="D57" s="58"/>
      <c r="J57" s="269"/>
      <c r="L57" s="269"/>
    </row>
    <row r="58" spans="2:12" ht="4.5" customHeight="1" thickBot="1">
      <c r="B58" s="272"/>
      <c r="C58" s="273"/>
      <c r="D58" s="273"/>
      <c r="E58" s="273"/>
      <c r="F58" s="273"/>
      <c r="G58" s="273"/>
      <c r="H58" s="273"/>
      <c r="I58" s="273"/>
      <c r="J58" s="273"/>
      <c r="K58" s="273"/>
      <c r="L58" s="274"/>
    </row>
    <row r="59" ht="15.75" thickTop="1"/>
  </sheetData>
  <sheetProtection/>
  <printOptions/>
  <pageMargins left="0.56" right="0.21" top="0.3" bottom="0.22" header="0.17" footer="0.19"/>
  <pageSetup fitToHeight="1" fitToWidth="1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30"/>
  <sheetViews>
    <sheetView zoomScalePageLayoutView="0" workbookViewId="0" topLeftCell="A207">
      <selection activeCell="G245" sqref="G245"/>
    </sheetView>
  </sheetViews>
  <sheetFormatPr defaultColWidth="9.140625" defaultRowHeight="15"/>
  <cols>
    <col min="1" max="1" width="0.9921875" style="257" customWidth="1"/>
    <col min="2" max="2" width="3.7109375" style="257" customWidth="1"/>
    <col min="3" max="3" width="3.421875" style="289" customWidth="1"/>
    <col min="4" max="4" width="0.13671875" style="257" customWidth="1"/>
    <col min="5" max="5" width="4.140625" style="257" customWidth="1"/>
    <col min="6" max="6" width="16.28125" style="257" customWidth="1"/>
    <col min="7" max="7" width="9.8515625" style="257" customWidth="1"/>
    <col min="8" max="8" width="9.7109375" style="257" customWidth="1"/>
    <col min="9" max="9" width="13.7109375" style="257" customWidth="1"/>
    <col min="10" max="10" width="3.57421875" style="257" hidden="1" customWidth="1"/>
    <col min="11" max="11" width="7.8515625" style="257" customWidth="1"/>
    <col min="12" max="12" width="14.7109375" style="257" customWidth="1"/>
    <col min="13" max="13" width="12.8515625" style="257" customWidth="1"/>
    <col min="14" max="14" width="3.421875" style="257" customWidth="1"/>
    <col min="15" max="15" width="2.140625" style="257" customWidth="1"/>
    <col min="16" max="16384" width="9.140625" style="257" customWidth="1"/>
  </cols>
  <sheetData>
    <row r="1" ht="15.75" thickBot="1"/>
    <row r="2" spans="2:14" ht="15.75" thickTop="1">
      <c r="B2" s="290"/>
      <c r="C2" s="291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</row>
    <row r="3" spans="2:14" ht="15">
      <c r="B3" s="294"/>
      <c r="C3" s="295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7"/>
    </row>
    <row r="4" spans="2:14" s="298" customFormat="1" ht="33" customHeight="1">
      <c r="B4" s="370" t="s">
        <v>191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2"/>
    </row>
    <row r="5" spans="2:14" s="298" customFormat="1" ht="12.75" customHeight="1">
      <c r="B5" s="265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266"/>
    </row>
    <row r="6" spans="2:14" ht="15.75">
      <c r="B6" s="294"/>
      <c r="C6" s="295"/>
      <c r="D6" s="373" t="s">
        <v>181</v>
      </c>
      <c r="E6" s="373"/>
      <c r="F6" s="111" t="s">
        <v>245</v>
      </c>
      <c r="G6" s="296"/>
      <c r="H6" s="296"/>
      <c r="I6" s="296"/>
      <c r="J6" s="296"/>
      <c r="K6" s="299"/>
      <c r="L6" s="299"/>
      <c r="M6" s="296"/>
      <c r="N6" s="297"/>
    </row>
    <row r="7" spans="2:14" ht="15">
      <c r="B7" s="294"/>
      <c r="C7" s="295"/>
      <c r="D7" s="296"/>
      <c r="E7" s="296"/>
      <c r="F7" s="296"/>
      <c r="G7" s="296"/>
      <c r="H7" s="296"/>
      <c r="I7" s="296"/>
      <c r="J7" s="296"/>
      <c r="K7" s="299"/>
      <c r="L7" s="299"/>
      <c r="M7" s="296"/>
      <c r="N7" s="297"/>
    </row>
    <row r="8" spans="2:14" ht="15">
      <c r="B8" s="294"/>
      <c r="C8" s="295"/>
      <c r="D8" s="296"/>
      <c r="E8" s="113" t="s">
        <v>62</v>
      </c>
      <c r="F8" s="114" t="s">
        <v>246</v>
      </c>
      <c r="G8" s="114"/>
      <c r="H8" s="114"/>
      <c r="I8" s="296"/>
      <c r="J8" s="296"/>
      <c r="K8" s="296"/>
      <c r="L8" s="296"/>
      <c r="M8" s="296"/>
      <c r="N8" s="297"/>
    </row>
    <row r="9" spans="2:14" ht="15">
      <c r="B9" s="294"/>
      <c r="C9" s="295"/>
      <c r="D9" s="296"/>
      <c r="E9" s="113"/>
      <c r="F9" s="114"/>
      <c r="G9" s="114"/>
      <c r="H9" s="114"/>
      <c r="I9" s="296"/>
      <c r="J9" s="296"/>
      <c r="K9" s="296"/>
      <c r="L9" s="296"/>
      <c r="M9" s="296"/>
      <c r="N9" s="297"/>
    </row>
    <row r="10" spans="2:14" ht="15">
      <c r="B10" s="270"/>
      <c r="C10" s="56"/>
      <c r="D10" s="58"/>
      <c r="E10" s="115">
        <v>1</v>
      </c>
      <c r="F10" s="116" t="s">
        <v>64</v>
      </c>
      <c r="G10" s="55"/>
      <c r="H10" s="296"/>
      <c r="I10" s="296"/>
      <c r="J10" s="296"/>
      <c r="K10" s="296"/>
      <c r="L10" s="296"/>
      <c r="M10" s="296"/>
      <c r="N10" s="297"/>
    </row>
    <row r="11" spans="2:14" ht="15">
      <c r="B11" s="294"/>
      <c r="C11" s="295">
        <v>3</v>
      </c>
      <c r="D11" s="296"/>
      <c r="E11" s="296"/>
      <c r="F11" s="295" t="s">
        <v>66</v>
      </c>
      <c r="G11" s="299"/>
      <c r="H11" s="299"/>
      <c r="I11" s="299"/>
      <c r="J11" s="299"/>
      <c r="K11" s="299"/>
      <c r="L11" s="299"/>
      <c r="M11" s="296"/>
      <c r="N11" s="297"/>
    </row>
    <row r="12" spans="2:14" ht="15">
      <c r="B12" s="294"/>
      <c r="C12" s="295"/>
      <c r="D12" s="296"/>
      <c r="E12" s="374" t="s">
        <v>32</v>
      </c>
      <c r="F12" s="374" t="s">
        <v>247</v>
      </c>
      <c r="G12" s="374"/>
      <c r="H12" s="374" t="s">
        <v>248</v>
      </c>
      <c r="I12" s="374" t="s">
        <v>249</v>
      </c>
      <c r="J12" s="374"/>
      <c r="K12" s="300" t="s">
        <v>250</v>
      </c>
      <c r="L12" s="300" t="s">
        <v>251</v>
      </c>
      <c r="M12" s="300" t="s">
        <v>250</v>
      </c>
      <c r="N12" s="297"/>
    </row>
    <row r="13" spans="2:14" ht="15">
      <c r="B13" s="294"/>
      <c r="C13" s="295"/>
      <c r="D13" s="296"/>
      <c r="E13" s="374"/>
      <c r="F13" s="374"/>
      <c r="G13" s="374"/>
      <c r="H13" s="374"/>
      <c r="I13" s="374"/>
      <c r="J13" s="374"/>
      <c r="K13" s="301" t="s">
        <v>252</v>
      </c>
      <c r="L13" s="301" t="s">
        <v>253</v>
      </c>
      <c r="M13" s="301" t="s">
        <v>254</v>
      </c>
      <c r="N13" s="297"/>
    </row>
    <row r="14" spans="2:14" ht="15">
      <c r="B14" s="294"/>
      <c r="C14" s="295"/>
      <c r="D14" s="296"/>
      <c r="E14" s="302">
        <v>1</v>
      </c>
      <c r="F14" s="384" t="s">
        <v>255</v>
      </c>
      <c r="G14" s="385"/>
      <c r="H14" s="303" t="s">
        <v>256</v>
      </c>
      <c r="I14" s="368" t="s">
        <v>257</v>
      </c>
      <c r="J14" s="369"/>
      <c r="K14" s="303"/>
      <c r="L14" s="303"/>
      <c r="M14" s="118">
        <v>-2890714.6799999997</v>
      </c>
      <c r="N14" s="297"/>
    </row>
    <row r="15" spans="2:14" ht="15">
      <c r="B15" s="294"/>
      <c r="C15" s="295"/>
      <c r="D15" s="296"/>
      <c r="E15" s="304">
        <v>2</v>
      </c>
      <c r="F15" s="384" t="s">
        <v>258</v>
      </c>
      <c r="G15" s="385"/>
      <c r="H15" s="303" t="s">
        <v>256</v>
      </c>
      <c r="I15" s="368">
        <v>1000293366</v>
      </c>
      <c r="J15" s="369"/>
      <c r="K15" s="304"/>
      <c r="L15" s="304"/>
      <c r="M15" s="118">
        <v>611385.25</v>
      </c>
      <c r="N15" s="297"/>
    </row>
    <row r="16" spans="2:14" ht="15">
      <c r="B16" s="294"/>
      <c r="C16" s="295"/>
      <c r="D16" s="296"/>
      <c r="E16" s="304">
        <v>3</v>
      </c>
      <c r="F16" s="384" t="s">
        <v>259</v>
      </c>
      <c r="G16" s="385"/>
      <c r="H16" s="303" t="s">
        <v>256</v>
      </c>
      <c r="I16" s="368">
        <v>411201263</v>
      </c>
      <c r="J16" s="369"/>
      <c r="K16" s="304"/>
      <c r="L16" s="304"/>
      <c r="M16" s="118">
        <v>1377957.1200000006</v>
      </c>
      <c r="N16" s="297"/>
    </row>
    <row r="17" spans="2:14" ht="15">
      <c r="B17" s="294"/>
      <c r="C17" s="295"/>
      <c r="D17" s="296"/>
      <c r="E17" s="302">
        <v>4</v>
      </c>
      <c r="F17" s="305" t="s">
        <v>260</v>
      </c>
      <c r="G17" s="306"/>
      <c r="H17" s="303" t="s">
        <v>256</v>
      </c>
      <c r="I17" s="307">
        <v>270805</v>
      </c>
      <c r="J17" s="308"/>
      <c r="K17" s="304"/>
      <c r="L17" s="304"/>
      <c r="M17" s="118">
        <v>57775.31999999998</v>
      </c>
      <c r="N17" s="297"/>
    </row>
    <row r="18" spans="2:14" ht="15">
      <c r="B18" s="294"/>
      <c r="C18" s="295"/>
      <c r="D18" s="296"/>
      <c r="E18" s="304">
        <v>5</v>
      </c>
      <c r="F18" s="305" t="s">
        <v>261</v>
      </c>
      <c r="G18" s="306"/>
      <c r="H18" s="303" t="s">
        <v>256</v>
      </c>
      <c r="I18" s="307">
        <v>98735</v>
      </c>
      <c r="J18" s="308"/>
      <c r="K18" s="304"/>
      <c r="L18" s="304"/>
      <c r="M18" s="118">
        <v>65838.45</v>
      </c>
      <c r="N18" s="297"/>
    </row>
    <row r="19" spans="2:14" ht="15">
      <c r="B19" s="294"/>
      <c r="C19" s="295"/>
      <c r="D19" s="296"/>
      <c r="E19" s="304">
        <v>6</v>
      </c>
      <c r="F19" s="305" t="s">
        <v>262</v>
      </c>
      <c r="G19" s="306"/>
      <c r="H19" s="303" t="s">
        <v>256</v>
      </c>
      <c r="I19" s="307">
        <v>0</v>
      </c>
      <c r="J19" s="308"/>
      <c r="K19" s="304"/>
      <c r="L19" s="304"/>
      <c r="M19" s="118">
        <v>-13999763.940000003</v>
      </c>
      <c r="N19" s="297"/>
    </row>
    <row r="20" spans="2:14" ht="15">
      <c r="B20" s="294"/>
      <c r="C20" s="295"/>
      <c r="D20" s="296"/>
      <c r="E20" s="302">
        <v>7</v>
      </c>
      <c r="F20" s="305" t="s">
        <v>263</v>
      </c>
      <c r="G20" s="306"/>
      <c r="H20" s="303" t="s">
        <v>256</v>
      </c>
      <c r="I20" s="307" t="s">
        <v>264</v>
      </c>
      <c r="J20" s="308"/>
      <c r="K20" s="304"/>
      <c r="L20" s="304"/>
      <c r="M20" s="118">
        <v>223109.65000000005</v>
      </c>
      <c r="N20" s="297"/>
    </row>
    <row r="21" spans="2:14" ht="15">
      <c r="B21" s="294"/>
      <c r="C21" s="295"/>
      <c r="D21" s="296"/>
      <c r="E21" s="304">
        <v>8</v>
      </c>
      <c r="F21" s="305" t="s">
        <v>325</v>
      </c>
      <c r="G21" s="306"/>
      <c r="H21" s="303" t="s">
        <v>256</v>
      </c>
      <c r="I21" s="307"/>
      <c r="J21" s="308"/>
      <c r="K21" s="304"/>
      <c r="L21" s="304"/>
      <c r="M21" s="118">
        <v>8682.619999999995</v>
      </c>
      <c r="N21" s="297"/>
    </row>
    <row r="22" spans="2:14" ht="15">
      <c r="B22" s="294"/>
      <c r="C22" s="295"/>
      <c r="D22" s="296"/>
      <c r="E22" s="304">
        <v>9</v>
      </c>
      <c r="F22" s="309" t="s">
        <v>265</v>
      </c>
      <c r="G22" s="310"/>
      <c r="H22" s="311" t="s">
        <v>266</v>
      </c>
      <c r="I22" s="312" t="s">
        <v>267</v>
      </c>
      <c r="J22" s="310"/>
      <c r="K22" s="313">
        <v>55.11999999999739</v>
      </c>
      <c r="L22" s="313">
        <v>139.59</v>
      </c>
      <c r="M22" s="118">
        <v>7694.207999999926</v>
      </c>
      <c r="N22" s="297">
        <v>0</v>
      </c>
    </row>
    <row r="23" spans="2:14" ht="15">
      <c r="B23" s="294"/>
      <c r="C23" s="295"/>
      <c r="D23" s="296"/>
      <c r="E23" s="302">
        <v>10</v>
      </c>
      <c r="F23" s="309" t="s">
        <v>268</v>
      </c>
      <c r="G23" s="310"/>
      <c r="H23" s="311" t="s">
        <v>266</v>
      </c>
      <c r="I23" s="312">
        <v>411201263</v>
      </c>
      <c r="J23" s="310"/>
      <c r="K23" s="313">
        <v>14582.400000000001</v>
      </c>
      <c r="L23" s="313">
        <v>139.59</v>
      </c>
      <c r="M23" s="118">
        <v>2035557.2200000002</v>
      </c>
      <c r="N23" s="297"/>
    </row>
    <row r="24" spans="2:14" ht="15">
      <c r="B24" s="294"/>
      <c r="C24" s="295"/>
      <c r="D24" s="296"/>
      <c r="E24" s="304">
        <v>11</v>
      </c>
      <c r="F24" s="309" t="s">
        <v>269</v>
      </c>
      <c r="G24" s="310"/>
      <c r="H24" s="311" t="s">
        <v>266</v>
      </c>
      <c r="I24" s="312">
        <v>98735</v>
      </c>
      <c r="J24" s="310"/>
      <c r="K24" s="313"/>
      <c r="L24" s="313">
        <v>139.59</v>
      </c>
      <c r="M24" s="118"/>
      <c r="N24" s="297"/>
    </row>
    <row r="25" spans="2:14" ht="15">
      <c r="B25" s="294"/>
      <c r="C25" s="295"/>
      <c r="D25" s="296"/>
      <c r="E25" s="304">
        <v>12</v>
      </c>
      <c r="F25" s="309" t="s">
        <v>255</v>
      </c>
      <c r="G25" s="310"/>
      <c r="H25" s="311" t="s">
        <v>266</v>
      </c>
      <c r="I25" s="312" t="s">
        <v>257</v>
      </c>
      <c r="J25" s="310"/>
      <c r="K25" s="313">
        <v>3.069999999999709</v>
      </c>
      <c r="L25" s="313">
        <v>139.59</v>
      </c>
      <c r="M25" s="314">
        <v>428.5412999999594</v>
      </c>
      <c r="N25" s="297"/>
    </row>
    <row r="26" spans="2:14" ht="15">
      <c r="B26" s="294"/>
      <c r="C26" s="295"/>
      <c r="D26" s="296"/>
      <c r="E26" s="302">
        <v>13</v>
      </c>
      <c r="F26" s="309" t="s">
        <v>326</v>
      </c>
      <c r="G26" s="310"/>
      <c r="H26" s="311" t="s">
        <v>266</v>
      </c>
      <c r="I26" s="312"/>
      <c r="J26" s="310"/>
      <c r="K26" s="313">
        <v>14618.21</v>
      </c>
      <c r="L26" s="313">
        <v>139.58999998631845</v>
      </c>
      <c r="M26" s="314">
        <v>2040555.9337</v>
      </c>
      <c r="N26" s="297"/>
    </row>
    <row r="27" spans="2:14" ht="15">
      <c r="B27" s="294"/>
      <c r="C27" s="295"/>
      <c r="D27" s="296"/>
      <c r="E27" s="304">
        <v>14</v>
      </c>
      <c r="F27" s="309" t="s">
        <v>327</v>
      </c>
      <c r="G27" s="310"/>
      <c r="H27" s="311" t="s">
        <v>266</v>
      </c>
      <c r="I27" s="312"/>
      <c r="J27" s="310"/>
      <c r="K27" s="313">
        <v>1</v>
      </c>
      <c r="L27" s="313">
        <v>139.59</v>
      </c>
      <c r="M27" s="314">
        <v>139.5899999999965</v>
      </c>
      <c r="N27" s="297"/>
    </row>
    <row r="28" spans="2:14" ht="15">
      <c r="B28" s="294"/>
      <c r="C28" s="295"/>
      <c r="D28" s="296"/>
      <c r="E28" s="304">
        <v>15</v>
      </c>
      <c r="F28" s="309" t="s">
        <v>325</v>
      </c>
      <c r="G28" s="310"/>
      <c r="H28" s="311" t="s">
        <v>266</v>
      </c>
      <c r="I28" s="312"/>
      <c r="J28" s="310"/>
      <c r="K28" s="313">
        <v>88.27000000000321</v>
      </c>
      <c r="L28" s="313">
        <v>139.59</v>
      </c>
      <c r="M28" s="314">
        <v>12321.611100000391</v>
      </c>
      <c r="N28" s="297"/>
    </row>
    <row r="29" spans="2:14" ht="15">
      <c r="B29" s="294"/>
      <c r="C29" s="295"/>
      <c r="D29" s="296"/>
      <c r="E29" s="302">
        <v>16</v>
      </c>
      <c r="F29" s="305" t="s">
        <v>270</v>
      </c>
      <c r="G29" s="306"/>
      <c r="H29" s="303" t="s">
        <v>271</v>
      </c>
      <c r="I29" s="307">
        <v>411122063</v>
      </c>
      <c r="J29" s="308"/>
      <c r="K29" s="304">
        <v>47.420000000000435</v>
      </c>
      <c r="L29" s="304">
        <v>105.85</v>
      </c>
      <c r="M29" s="315">
        <v>5019.414000000043</v>
      </c>
      <c r="N29" s="297"/>
    </row>
    <row r="30" spans="2:14" ht="15">
      <c r="B30" s="294"/>
      <c r="C30" s="295"/>
      <c r="D30" s="296"/>
      <c r="E30" s="304">
        <v>17</v>
      </c>
      <c r="F30" s="305" t="s">
        <v>255</v>
      </c>
      <c r="G30" s="306"/>
      <c r="H30" s="303" t="s">
        <v>271</v>
      </c>
      <c r="I30" s="307" t="s">
        <v>272</v>
      </c>
      <c r="J30" s="308"/>
      <c r="K30" s="304">
        <v>10.119999999998981</v>
      </c>
      <c r="L30" s="304">
        <v>105.85</v>
      </c>
      <c r="M30" s="304">
        <v>1071.2000000001863</v>
      </c>
      <c r="N30" s="297"/>
    </row>
    <row r="31" spans="2:14" ht="15">
      <c r="B31" s="294"/>
      <c r="C31" s="295"/>
      <c r="D31" s="296"/>
      <c r="E31" s="304"/>
      <c r="F31" s="305"/>
      <c r="G31" s="306"/>
      <c r="H31" s="303"/>
      <c r="I31" s="307"/>
      <c r="J31" s="308"/>
      <c r="K31" s="304"/>
      <c r="L31" s="304"/>
      <c r="M31" s="304"/>
      <c r="N31" s="297"/>
    </row>
    <row r="32" spans="2:14" ht="15">
      <c r="B32" s="294"/>
      <c r="C32" s="295"/>
      <c r="D32" s="296"/>
      <c r="E32" s="304"/>
      <c r="F32" s="384"/>
      <c r="G32" s="385"/>
      <c r="H32" s="303"/>
      <c r="I32" s="368"/>
      <c r="J32" s="369"/>
      <c r="K32" s="304"/>
      <c r="L32" s="304"/>
      <c r="M32" s="304"/>
      <c r="N32" s="297"/>
    </row>
    <row r="33" spans="2:14" s="298" customFormat="1" ht="21" customHeight="1">
      <c r="B33" s="316"/>
      <c r="C33" s="317"/>
      <c r="D33" s="318"/>
      <c r="E33" s="304"/>
      <c r="F33" s="384"/>
      <c r="G33" s="385"/>
      <c r="H33" s="303"/>
      <c r="I33" s="368"/>
      <c r="J33" s="369"/>
      <c r="K33" s="120"/>
      <c r="L33" s="120"/>
      <c r="M33" s="149">
        <v>-10442942.491899997</v>
      </c>
      <c r="N33" s="319"/>
    </row>
    <row r="34" spans="2:14" ht="15">
      <c r="B34" s="294"/>
      <c r="C34" s="295">
        <v>4</v>
      </c>
      <c r="D34" s="296"/>
      <c r="E34" s="320"/>
      <c r="F34" s="386" t="s">
        <v>273</v>
      </c>
      <c r="G34" s="387"/>
      <c r="H34" s="387"/>
      <c r="I34" s="387"/>
      <c r="J34" s="387"/>
      <c r="K34" s="387"/>
      <c r="L34" s="388"/>
      <c r="M34" s="320"/>
      <c r="N34" s="297"/>
    </row>
    <row r="35" spans="2:14" ht="15">
      <c r="B35" s="294"/>
      <c r="C35" s="295"/>
      <c r="D35" s="296"/>
      <c r="E35" s="121"/>
      <c r="F35" s="56" t="s">
        <v>67</v>
      </c>
      <c r="G35" s="121"/>
      <c r="H35" s="121"/>
      <c r="I35" s="121"/>
      <c r="J35" s="121"/>
      <c r="K35" s="121"/>
      <c r="L35" s="121"/>
      <c r="M35" s="296"/>
      <c r="N35" s="297"/>
    </row>
    <row r="36" spans="2:14" ht="15">
      <c r="B36" s="294"/>
      <c r="C36" s="295"/>
      <c r="D36" s="296"/>
      <c r="E36" s="374" t="s">
        <v>32</v>
      </c>
      <c r="F36" s="378" t="s">
        <v>274</v>
      </c>
      <c r="G36" s="379"/>
      <c r="H36" s="379"/>
      <c r="I36" s="379"/>
      <c r="J36" s="380"/>
      <c r="K36" s="300" t="s">
        <v>250</v>
      </c>
      <c r="L36" s="300" t="s">
        <v>251</v>
      </c>
      <c r="M36" s="300" t="s">
        <v>250</v>
      </c>
      <c r="N36" s="297"/>
    </row>
    <row r="37" spans="2:14" ht="15">
      <c r="B37" s="294"/>
      <c r="C37" s="295"/>
      <c r="D37" s="296"/>
      <c r="E37" s="374"/>
      <c r="F37" s="381"/>
      <c r="G37" s="382"/>
      <c r="H37" s="382"/>
      <c r="I37" s="382"/>
      <c r="J37" s="383"/>
      <c r="K37" s="301" t="s">
        <v>252</v>
      </c>
      <c r="L37" s="301" t="s">
        <v>253</v>
      </c>
      <c r="M37" s="301" t="s">
        <v>254</v>
      </c>
      <c r="N37" s="297"/>
    </row>
    <row r="38" spans="2:14" ht="15">
      <c r="B38" s="294"/>
      <c r="C38" s="295"/>
      <c r="D38" s="296"/>
      <c r="E38" s="302">
        <v>1</v>
      </c>
      <c r="F38" s="375" t="s">
        <v>275</v>
      </c>
      <c r="G38" s="376"/>
      <c r="H38" s="376"/>
      <c r="I38" s="376"/>
      <c r="J38" s="377"/>
      <c r="K38" s="303"/>
      <c r="L38" s="303"/>
      <c r="M38" s="321">
        <v>24562.4</v>
      </c>
      <c r="N38" s="297"/>
    </row>
    <row r="39" spans="2:14" ht="15">
      <c r="B39" s="294"/>
      <c r="C39" s="295"/>
      <c r="D39" s="296"/>
      <c r="E39" s="304">
        <v>2</v>
      </c>
      <c r="F39" s="375" t="s">
        <v>276</v>
      </c>
      <c r="G39" s="376"/>
      <c r="H39" s="376"/>
      <c r="I39" s="376"/>
      <c r="J39" s="377"/>
      <c r="K39" s="304">
        <v>769.36</v>
      </c>
      <c r="L39" s="304">
        <v>139.59</v>
      </c>
      <c r="M39" s="321">
        <v>107394.9624</v>
      </c>
      <c r="N39" s="297"/>
    </row>
    <row r="40" spans="2:14" ht="15">
      <c r="B40" s="294"/>
      <c r="C40" s="295"/>
      <c r="D40" s="296"/>
      <c r="E40" s="304">
        <v>3</v>
      </c>
      <c r="F40" s="375" t="s">
        <v>277</v>
      </c>
      <c r="G40" s="376"/>
      <c r="H40" s="376"/>
      <c r="I40" s="376"/>
      <c r="J40" s="377"/>
      <c r="K40" s="304">
        <v>0</v>
      </c>
      <c r="L40" s="304"/>
      <c r="M40" s="321">
        <v>0</v>
      </c>
      <c r="N40" s="297"/>
    </row>
    <row r="41" spans="2:14" ht="18" customHeight="1">
      <c r="B41" s="294"/>
      <c r="C41" s="295"/>
      <c r="D41" s="296"/>
      <c r="E41" s="304"/>
      <c r="F41" s="375"/>
      <c r="G41" s="376"/>
      <c r="H41" s="376"/>
      <c r="I41" s="376"/>
      <c r="J41" s="377"/>
      <c r="K41" s="304"/>
      <c r="L41" s="304"/>
      <c r="M41" s="321"/>
      <c r="N41" s="297"/>
    </row>
    <row r="42" spans="2:14" ht="15">
      <c r="B42" s="294"/>
      <c r="C42" s="295"/>
      <c r="D42" s="296"/>
      <c r="E42" s="320"/>
      <c r="F42" s="386" t="s">
        <v>273</v>
      </c>
      <c r="G42" s="387"/>
      <c r="H42" s="387"/>
      <c r="I42" s="387"/>
      <c r="J42" s="387"/>
      <c r="K42" s="387"/>
      <c r="L42" s="388"/>
      <c r="M42" s="148">
        <v>131957.3624</v>
      </c>
      <c r="N42" s="297"/>
    </row>
    <row r="43" spans="2:14" ht="15">
      <c r="B43" s="294"/>
      <c r="C43" s="295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7"/>
    </row>
    <row r="44" spans="2:14" ht="15">
      <c r="B44" s="294"/>
      <c r="C44" s="295">
        <v>5</v>
      </c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7"/>
    </row>
    <row r="45" spans="2:14" ht="15">
      <c r="B45" s="294"/>
      <c r="C45" s="295"/>
      <c r="D45" s="296"/>
      <c r="E45" s="115">
        <v>2</v>
      </c>
      <c r="F45" s="116" t="s">
        <v>68</v>
      </c>
      <c r="G45" s="55"/>
      <c r="H45" s="296"/>
      <c r="I45" s="296"/>
      <c r="J45" s="296"/>
      <c r="K45" s="296"/>
      <c r="L45" s="296"/>
      <c r="M45" s="322"/>
      <c r="N45" s="297"/>
    </row>
    <row r="46" spans="2:14" ht="15">
      <c r="B46" s="294"/>
      <c r="C46" s="295"/>
      <c r="D46" s="296"/>
      <c r="E46" s="296"/>
      <c r="F46" s="296"/>
      <c r="G46" s="296" t="s">
        <v>278</v>
      </c>
      <c r="H46" s="296"/>
      <c r="I46" s="296"/>
      <c r="J46" s="296"/>
      <c r="K46" s="296"/>
      <c r="L46" s="296"/>
      <c r="M46" s="296"/>
      <c r="N46" s="297"/>
    </row>
    <row r="47" spans="2:14" ht="15">
      <c r="B47" s="294"/>
      <c r="C47" s="295">
        <v>6</v>
      </c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7"/>
    </row>
    <row r="48" spans="2:14" ht="15">
      <c r="B48" s="294"/>
      <c r="C48" s="295"/>
      <c r="D48" s="296"/>
      <c r="E48" s="115">
        <v>3</v>
      </c>
      <c r="F48" s="116" t="s">
        <v>69</v>
      </c>
      <c r="G48" s="55"/>
      <c r="H48" s="296"/>
      <c r="I48" s="296"/>
      <c r="J48" s="296"/>
      <c r="K48" s="296"/>
      <c r="L48" s="296"/>
      <c r="M48" s="296"/>
      <c r="N48" s="297"/>
    </row>
    <row r="49" spans="2:14" ht="15">
      <c r="B49" s="294"/>
      <c r="C49" s="295">
        <v>7</v>
      </c>
      <c r="D49" s="296"/>
      <c r="E49" s="54"/>
      <c r="F49" s="123"/>
      <c r="G49" s="55"/>
      <c r="H49" s="296"/>
      <c r="I49" s="296"/>
      <c r="J49" s="296"/>
      <c r="K49" s="296"/>
      <c r="L49" s="296"/>
      <c r="M49" s="296"/>
      <c r="N49" s="297"/>
    </row>
    <row r="50" spans="2:14" ht="15">
      <c r="B50" s="294"/>
      <c r="C50" s="295"/>
      <c r="D50" s="296"/>
      <c r="E50" s="54" t="s">
        <v>65</v>
      </c>
      <c r="F50" s="124" t="s">
        <v>70</v>
      </c>
      <c r="G50" s="296"/>
      <c r="H50" s="296"/>
      <c r="I50" s="296"/>
      <c r="J50" s="296"/>
      <c r="K50" s="296"/>
      <c r="L50" s="296"/>
      <c r="M50" s="296"/>
      <c r="N50" s="297"/>
    </row>
    <row r="51" spans="2:14" ht="15">
      <c r="B51" s="294"/>
      <c r="C51" s="295"/>
      <c r="D51" s="296"/>
      <c r="E51" s="296"/>
      <c r="F51" s="393" t="s">
        <v>279</v>
      </c>
      <c r="G51" s="393"/>
      <c r="H51" s="296"/>
      <c r="I51" s="295" t="s">
        <v>328</v>
      </c>
      <c r="J51" s="296"/>
      <c r="K51" s="295" t="s">
        <v>19</v>
      </c>
      <c r="L51" s="322">
        <v>91685625.64</v>
      </c>
      <c r="M51" s="296"/>
      <c r="N51" s="297"/>
    </row>
    <row r="52" spans="2:14" ht="15">
      <c r="B52" s="294"/>
      <c r="C52" s="295"/>
      <c r="D52" s="296"/>
      <c r="E52" s="296"/>
      <c r="F52" s="393" t="s">
        <v>280</v>
      </c>
      <c r="G52" s="393"/>
      <c r="H52" s="296"/>
      <c r="I52" s="295" t="s">
        <v>32</v>
      </c>
      <c r="J52" s="323"/>
      <c r="K52" s="295" t="s">
        <v>19</v>
      </c>
      <c r="L52" s="281"/>
      <c r="M52" s="296"/>
      <c r="N52" s="297"/>
    </row>
    <row r="53" spans="2:14" ht="15">
      <c r="B53" s="294"/>
      <c r="C53" s="295"/>
      <c r="D53" s="296"/>
      <c r="E53" s="296"/>
      <c r="F53" s="296" t="s">
        <v>281</v>
      </c>
      <c r="G53" s="296"/>
      <c r="H53" s="296"/>
      <c r="I53" s="295" t="s">
        <v>329</v>
      </c>
      <c r="J53" s="323"/>
      <c r="K53" s="295" t="s">
        <v>19</v>
      </c>
      <c r="L53" s="281">
        <v>9693913</v>
      </c>
      <c r="M53" s="296"/>
      <c r="N53" s="297"/>
    </row>
    <row r="54" spans="2:14" ht="15">
      <c r="B54" s="294"/>
      <c r="C54" s="295"/>
      <c r="D54" s="296"/>
      <c r="E54" s="296"/>
      <c r="F54" s="296" t="s">
        <v>282</v>
      </c>
      <c r="G54" s="296"/>
      <c r="H54" s="296"/>
      <c r="I54" s="295" t="s">
        <v>330</v>
      </c>
      <c r="J54" s="323"/>
      <c r="K54" s="295" t="s">
        <v>19</v>
      </c>
      <c r="L54" s="281">
        <v>2936620</v>
      </c>
      <c r="M54" s="296"/>
      <c r="N54" s="297"/>
    </row>
    <row r="55" spans="2:14" ht="15">
      <c r="B55" s="294"/>
      <c r="C55" s="295"/>
      <c r="D55" s="296"/>
      <c r="E55" s="296"/>
      <c r="F55" s="296" t="s">
        <v>283</v>
      </c>
      <c r="G55" s="296"/>
      <c r="H55" s="296"/>
      <c r="I55" s="295" t="s">
        <v>331</v>
      </c>
      <c r="J55" s="323"/>
      <c r="K55" s="295" t="s">
        <v>19</v>
      </c>
      <c r="L55" s="281">
        <v>2628172</v>
      </c>
      <c r="M55" s="296"/>
      <c r="N55" s="297"/>
    </row>
    <row r="56" spans="2:14" ht="15">
      <c r="B56" s="294"/>
      <c r="C56" s="295"/>
      <c r="D56" s="296"/>
      <c r="E56" s="296"/>
      <c r="F56" s="296" t="s">
        <v>284</v>
      </c>
      <c r="G56" s="296"/>
      <c r="H56" s="296"/>
      <c r="I56" s="295" t="s">
        <v>332</v>
      </c>
      <c r="J56" s="323"/>
      <c r="K56" s="295" t="s">
        <v>19</v>
      </c>
      <c r="L56" s="281">
        <v>5898338</v>
      </c>
      <c r="M56" s="296"/>
      <c r="N56" s="297"/>
    </row>
    <row r="57" spans="2:14" ht="15">
      <c r="B57" s="294"/>
      <c r="C57" s="295"/>
      <c r="D57" s="296"/>
      <c r="E57" s="296"/>
      <c r="F57" s="394" t="s">
        <v>285</v>
      </c>
      <c r="G57" s="394"/>
      <c r="H57" s="296"/>
      <c r="I57" s="295" t="s">
        <v>286</v>
      </c>
      <c r="J57" s="323"/>
      <c r="K57" s="295" t="s">
        <v>19</v>
      </c>
      <c r="L57" s="281"/>
      <c r="M57" s="296"/>
      <c r="N57" s="297"/>
    </row>
    <row r="58" spans="2:14" ht="15">
      <c r="B58" s="294"/>
      <c r="C58" s="295"/>
      <c r="D58" s="296"/>
      <c r="E58" s="296"/>
      <c r="F58" s="324" t="s">
        <v>287</v>
      </c>
      <c r="G58" s="296"/>
      <c r="H58" s="296"/>
      <c r="I58" s="295" t="s">
        <v>333</v>
      </c>
      <c r="J58" s="323"/>
      <c r="K58" s="295" t="s">
        <v>19</v>
      </c>
      <c r="L58" s="281">
        <v>51550586</v>
      </c>
      <c r="M58" s="296"/>
      <c r="N58" s="297"/>
    </row>
    <row r="59" spans="2:14" ht="15">
      <c r="B59" s="294"/>
      <c r="C59" s="295"/>
      <c r="D59" s="296"/>
      <c r="E59" s="296"/>
      <c r="F59" s="324" t="s">
        <v>288</v>
      </c>
      <c r="G59" s="296"/>
      <c r="H59" s="296"/>
      <c r="I59" s="295" t="s">
        <v>334</v>
      </c>
      <c r="J59" s="323"/>
      <c r="K59" s="295" t="s">
        <v>19</v>
      </c>
      <c r="L59" s="281">
        <v>48296900</v>
      </c>
      <c r="M59" s="296"/>
      <c r="N59" s="297"/>
    </row>
    <row r="60" spans="2:14" ht="15">
      <c r="B60" s="294"/>
      <c r="C60" s="295">
        <v>8</v>
      </c>
      <c r="D60" s="296"/>
      <c r="E60" s="296"/>
      <c r="F60" s="296"/>
      <c r="G60" s="296"/>
      <c r="H60" s="296"/>
      <c r="I60" s="296"/>
      <c r="J60" s="296"/>
      <c r="K60" s="296"/>
      <c r="L60" s="322"/>
      <c r="M60" s="296"/>
      <c r="N60" s="297"/>
    </row>
    <row r="61" spans="2:14" ht="15">
      <c r="B61" s="294"/>
      <c r="C61" s="295"/>
      <c r="D61" s="296"/>
      <c r="E61" s="54" t="s">
        <v>65</v>
      </c>
      <c r="F61" s="124" t="s">
        <v>71</v>
      </c>
      <c r="G61" s="296"/>
      <c r="H61" s="296"/>
      <c r="I61" s="296"/>
      <c r="J61" s="296"/>
      <c r="K61" s="296"/>
      <c r="L61" s="322">
        <v>0</v>
      </c>
      <c r="M61" s="296"/>
      <c r="N61" s="297"/>
    </row>
    <row r="62" spans="2:14" ht="15">
      <c r="B62" s="294"/>
      <c r="C62" s="295">
        <v>9</v>
      </c>
      <c r="D62" s="296"/>
      <c r="E62" s="296"/>
      <c r="F62" s="296"/>
      <c r="G62" s="296"/>
      <c r="H62" s="296"/>
      <c r="I62" s="296"/>
      <c r="J62" s="296"/>
      <c r="K62" s="296"/>
      <c r="L62" s="322"/>
      <c r="M62" s="296"/>
      <c r="N62" s="297"/>
    </row>
    <row r="63" spans="2:14" ht="15">
      <c r="B63" s="294"/>
      <c r="C63" s="295"/>
      <c r="D63" s="296"/>
      <c r="E63" s="54" t="s">
        <v>65</v>
      </c>
      <c r="F63" s="124" t="s">
        <v>28</v>
      </c>
      <c r="G63" s="296"/>
      <c r="H63" s="397"/>
      <c r="I63" s="397"/>
      <c r="J63" s="296"/>
      <c r="K63" s="296"/>
      <c r="L63" s="322"/>
      <c r="M63" s="296"/>
      <c r="N63" s="297"/>
    </row>
    <row r="64" spans="2:14" ht="15">
      <c r="B64" s="294"/>
      <c r="C64" s="295"/>
      <c r="D64" s="296"/>
      <c r="E64" s="296"/>
      <c r="F64" s="296"/>
      <c r="G64" s="296" t="s">
        <v>289</v>
      </c>
      <c r="H64" s="296"/>
      <c r="I64" s="296"/>
      <c r="J64" s="296"/>
      <c r="K64" s="295" t="s">
        <v>19</v>
      </c>
      <c r="L64" s="322">
        <v>1583160</v>
      </c>
      <c r="M64" s="296"/>
      <c r="N64" s="297"/>
    </row>
    <row r="65" spans="2:14" s="28" customFormat="1" ht="15">
      <c r="B65" s="270"/>
      <c r="C65" s="56"/>
      <c r="D65" s="58"/>
      <c r="E65" s="296"/>
      <c r="F65" s="296"/>
      <c r="G65" s="296" t="s">
        <v>290</v>
      </c>
      <c r="H65" s="296"/>
      <c r="I65" s="296"/>
      <c r="J65" s="296"/>
      <c r="K65" s="295" t="s">
        <v>19</v>
      </c>
      <c r="L65" s="281">
        <v>1835530.3734765993</v>
      </c>
      <c r="M65" s="296"/>
      <c r="N65" s="271"/>
    </row>
    <row r="66" spans="2:14" s="28" customFormat="1" ht="15">
      <c r="B66" s="270"/>
      <c r="C66" s="56"/>
      <c r="D66" s="58"/>
      <c r="E66" s="58"/>
      <c r="F66" s="58"/>
      <c r="G66" s="58" t="s">
        <v>335</v>
      </c>
      <c r="H66" s="58"/>
      <c r="I66" s="58"/>
      <c r="J66" s="58"/>
      <c r="K66" s="295" t="s">
        <v>19</v>
      </c>
      <c r="L66" s="281">
        <v>-252370.37347659934</v>
      </c>
      <c r="M66" s="58"/>
      <c r="N66" s="271"/>
    </row>
    <row r="67" spans="2:14" s="28" customFormat="1" ht="15">
      <c r="B67" s="270"/>
      <c r="C67" s="56"/>
      <c r="D67" s="58"/>
      <c r="E67" s="58"/>
      <c r="F67" s="58"/>
      <c r="G67" s="58" t="s">
        <v>291</v>
      </c>
      <c r="H67" s="58"/>
      <c r="I67" s="58"/>
      <c r="J67" s="58"/>
      <c r="K67" s="295" t="s">
        <v>19</v>
      </c>
      <c r="L67" s="281">
        <v>0</v>
      </c>
      <c r="M67" s="58"/>
      <c r="N67" s="271"/>
    </row>
    <row r="68" spans="2:14" s="28" customFormat="1" ht="15.75">
      <c r="B68" s="270"/>
      <c r="C68" s="56">
        <v>10</v>
      </c>
      <c r="D68" s="58"/>
      <c r="E68" s="58"/>
      <c r="F68" s="58"/>
      <c r="G68" s="58" t="s">
        <v>336</v>
      </c>
      <c r="H68" s="125"/>
      <c r="I68" s="125"/>
      <c r="J68" s="125"/>
      <c r="K68" s="295" t="s">
        <v>19</v>
      </c>
      <c r="L68" s="281">
        <v>732128</v>
      </c>
      <c r="M68" s="58"/>
      <c r="N68" s="271"/>
    </row>
    <row r="69" spans="2:14" s="28" customFormat="1" ht="15">
      <c r="B69" s="270"/>
      <c r="C69" s="56"/>
      <c r="D69" s="58"/>
      <c r="E69" s="54" t="s">
        <v>65</v>
      </c>
      <c r="F69" s="124" t="s">
        <v>72</v>
      </c>
      <c r="G69" s="125"/>
      <c r="H69" s="125"/>
      <c r="I69" s="125"/>
      <c r="J69" s="125"/>
      <c r="K69" s="125"/>
      <c r="L69" s="126"/>
      <c r="M69" s="58"/>
      <c r="N69" s="271"/>
    </row>
    <row r="70" spans="2:14" s="28" customFormat="1" ht="15">
      <c r="B70" s="270"/>
      <c r="C70" s="56"/>
      <c r="D70" s="58"/>
      <c r="E70" s="58"/>
      <c r="F70" s="58"/>
      <c r="G70" s="58" t="s">
        <v>292</v>
      </c>
      <c r="H70" s="58"/>
      <c r="I70" s="58"/>
      <c r="J70" s="58"/>
      <c r="K70" s="295" t="s">
        <v>19</v>
      </c>
      <c r="L70" s="325">
        <v>0</v>
      </c>
      <c r="M70" s="58"/>
      <c r="N70" s="271"/>
    </row>
    <row r="71" spans="2:14" s="28" customFormat="1" ht="15">
      <c r="B71" s="270"/>
      <c r="C71" s="56"/>
      <c r="D71" s="58"/>
      <c r="E71" s="58"/>
      <c r="F71" s="58"/>
      <c r="G71" s="58" t="s">
        <v>293</v>
      </c>
      <c r="H71" s="58"/>
      <c r="I71" s="58"/>
      <c r="J71" s="58"/>
      <c r="K71" s="295" t="s">
        <v>19</v>
      </c>
      <c r="L71" s="281">
        <v>11772227.52</v>
      </c>
      <c r="M71" s="58"/>
      <c r="N71" s="271"/>
    </row>
    <row r="72" spans="2:14" s="28" customFormat="1" ht="15">
      <c r="B72" s="270"/>
      <c r="C72" s="56"/>
      <c r="D72" s="58"/>
      <c r="E72" s="58"/>
      <c r="F72" s="58"/>
      <c r="G72" s="127" t="s">
        <v>294</v>
      </c>
      <c r="H72" s="58"/>
      <c r="I72" s="58"/>
      <c r="J72" s="58"/>
      <c r="K72" s="295" t="s">
        <v>19</v>
      </c>
      <c r="L72" s="281">
        <v>14382709</v>
      </c>
      <c r="M72" s="58"/>
      <c r="N72" s="271"/>
    </row>
    <row r="73" spans="2:14" s="28" customFormat="1" ht="15">
      <c r="B73" s="270"/>
      <c r="C73" s="56"/>
      <c r="D73" s="58"/>
      <c r="E73" s="58"/>
      <c r="F73" s="58"/>
      <c r="G73" s="58" t="s">
        <v>295</v>
      </c>
      <c r="H73" s="58"/>
      <c r="I73" s="58"/>
      <c r="J73" s="58"/>
      <c r="K73" s="295" t="s">
        <v>19</v>
      </c>
      <c r="L73" s="128">
        <v>484032</v>
      </c>
      <c r="M73" s="59"/>
      <c r="N73" s="271"/>
    </row>
    <row r="74" spans="2:14" ht="15">
      <c r="B74" s="270"/>
      <c r="C74" s="56"/>
      <c r="D74" s="58"/>
      <c r="E74" s="58"/>
      <c r="F74" s="3"/>
      <c r="G74" s="3"/>
      <c r="H74" s="3"/>
      <c r="I74" s="3"/>
      <c r="J74" s="3"/>
      <c r="K74" s="56"/>
      <c r="L74" s="3"/>
      <c r="M74" s="59"/>
      <c r="N74" s="271"/>
    </row>
    <row r="75" spans="2:14" ht="15">
      <c r="B75" s="270"/>
      <c r="C75" s="54">
        <v>11</v>
      </c>
      <c r="D75" s="129"/>
      <c r="E75" s="58"/>
      <c r="F75" s="3"/>
      <c r="G75" s="3"/>
      <c r="H75" s="3"/>
      <c r="I75" s="3"/>
      <c r="J75" s="3"/>
      <c r="K75" s="56"/>
      <c r="L75" s="3"/>
      <c r="M75" s="58"/>
      <c r="N75" s="271"/>
    </row>
    <row r="76" spans="2:14" ht="15">
      <c r="B76" s="270"/>
      <c r="C76" s="56"/>
      <c r="D76" s="58"/>
      <c r="E76" s="54" t="s">
        <v>65</v>
      </c>
      <c r="F76" s="124" t="s">
        <v>73</v>
      </c>
      <c r="G76" s="114"/>
      <c r="H76" s="114"/>
      <c r="I76" s="296"/>
      <c r="J76" s="296"/>
      <c r="K76" s="295" t="s">
        <v>296</v>
      </c>
      <c r="L76" s="322">
        <v>17982491.35</v>
      </c>
      <c r="M76" s="58"/>
      <c r="N76" s="271"/>
    </row>
    <row r="77" spans="2:14" ht="15">
      <c r="B77" s="270"/>
      <c r="C77" s="295">
        <v>12</v>
      </c>
      <c r="D77" s="296"/>
      <c r="E77" s="296"/>
      <c r="F77" s="124"/>
      <c r="G77" s="55"/>
      <c r="H77" s="296"/>
      <c r="I77" s="296"/>
      <c r="J77" s="296"/>
      <c r="K77" s="295"/>
      <c r="L77" s="296"/>
      <c r="M77" s="58"/>
      <c r="N77" s="271"/>
    </row>
    <row r="78" spans="2:14" ht="15">
      <c r="B78" s="270"/>
      <c r="C78" s="295"/>
      <c r="D78" s="296"/>
      <c r="E78" s="54" t="s">
        <v>65</v>
      </c>
      <c r="F78" s="124"/>
      <c r="G78" s="299"/>
      <c r="H78" s="299"/>
      <c r="I78" s="299"/>
      <c r="J78" s="296"/>
      <c r="K78" s="295" t="s">
        <v>296</v>
      </c>
      <c r="L78" s="326">
        <v>0</v>
      </c>
      <c r="M78" s="58"/>
      <c r="N78" s="271"/>
    </row>
    <row r="79" spans="2:14" ht="15">
      <c r="B79" s="270"/>
      <c r="C79" s="295">
        <v>13</v>
      </c>
      <c r="D79" s="296"/>
      <c r="E79" s="296"/>
      <c r="F79" s="318"/>
      <c r="G79" s="318"/>
      <c r="H79" s="318"/>
      <c r="I79" s="318"/>
      <c r="J79" s="296"/>
      <c r="K79" s="295"/>
      <c r="L79" s="295"/>
      <c r="M79" s="58"/>
      <c r="N79" s="271"/>
    </row>
    <row r="80" spans="2:14" ht="15">
      <c r="B80" s="270"/>
      <c r="C80" s="295"/>
      <c r="D80" s="296"/>
      <c r="E80" s="54" t="s">
        <v>65</v>
      </c>
      <c r="F80" s="318"/>
      <c r="G80" s="318"/>
      <c r="H80" s="318"/>
      <c r="I80" s="318"/>
      <c r="J80" s="296"/>
      <c r="K80" s="295" t="s">
        <v>296</v>
      </c>
      <c r="L80" s="295"/>
      <c r="M80" s="58"/>
      <c r="N80" s="271"/>
    </row>
    <row r="81" spans="2:14" ht="15">
      <c r="B81" s="270"/>
      <c r="C81" s="295">
        <v>14</v>
      </c>
      <c r="D81" s="296"/>
      <c r="E81" s="296"/>
      <c r="F81" s="327"/>
      <c r="G81" s="327"/>
      <c r="H81" s="299"/>
      <c r="I81" s="299"/>
      <c r="J81" s="296"/>
      <c r="K81" s="295"/>
      <c r="L81" s="299"/>
      <c r="M81" s="58"/>
      <c r="N81" s="271"/>
    </row>
    <row r="82" spans="2:14" ht="15">
      <c r="B82" s="270"/>
      <c r="C82" s="295"/>
      <c r="D82" s="296"/>
      <c r="E82" s="113">
        <v>4</v>
      </c>
      <c r="F82" s="130" t="s">
        <v>74</v>
      </c>
      <c r="G82" s="327"/>
      <c r="H82" s="299"/>
      <c r="I82" s="299"/>
      <c r="J82" s="296"/>
      <c r="K82" s="295"/>
      <c r="L82" s="296"/>
      <c r="M82" s="58"/>
      <c r="N82" s="271"/>
    </row>
    <row r="83" spans="2:14" ht="15">
      <c r="B83" s="270"/>
      <c r="C83" s="295">
        <v>15</v>
      </c>
      <c r="D83" s="296"/>
      <c r="E83" s="296"/>
      <c r="F83" s="327"/>
      <c r="G83" s="327"/>
      <c r="H83" s="299"/>
      <c r="I83" s="299"/>
      <c r="J83" s="296"/>
      <c r="K83" s="295"/>
      <c r="L83" s="296"/>
      <c r="M83" s="58"/>
      <c r="N83" s="271"/>
    </row>
    <row r="84" spans="2:14" ht="15">
      <c r="B84" s="270"/>
      <c r="C84" s="295"/>
      <c r="D84" s="296"/>
      <c r="E84" s="58" t="s">
        <v>65</v>
      </c>
      <c r="F84" s="131" t="s">
        <v>75</v>
      </c>
      <c r="G84" s="327"/>
      <c r="H84" s="299"/>
      <c r="I84" s="299"/>
      <c r="J84" s="296"/>
      <c r="K84" s="295" t="s">
        <v>296</v>
      </c>
      <c r="L84" s="328">
        <v>20432020.01</v>
      </c>
      <c r="M84" s="58"/>
      <c r="N84" s="271"/>
    </row>
    <row r="85" spans="2:14" ht="15">
      <c r="B85" s="270"/>
      <c r="C85" s="295">
        <v>16</v>
      </c>
      <c r="D85" s="318"/>
      <c r="E85" s="58"/>
      <c r="F85" s="135"/>
      <c r="G85" s="327"/>
      <c r="H85" s="299"/>
      <c r="I85" s="299"/>
      <c r="J85" s="296"/>
      <c r="K85" s="295"/>
      <c r="L85" s="133"/>
      <c r="M85" s="58"/>
      <c r="N85" s="271"/>
    </row>
    <row r="86" spans="2:14" ht="15">
      <c r="B86" s="270"/>
      <c r="C86" s="295"/>
      <c r="D86" s="296"/>
      <c r="E86" s="58" t="s">
        <v>65</v>
      </c>
      <c r="F86" s="131" t="s">
        <v>76</v>
      </c>
      <c r="G86" s="329"/>
      <c r="H86" s="329"/>
      <c r="I86" s="329"/>
      <c r="J86" s="296"/>
      <c r="K86" s="295" t="s">
        <v>296</v>
      </c>
      <c r="L86" s="329">
        <v>0</v>
      </c>
      <c r="M86" s="58"/>
      <c r="N86" s="271"/>
    </row>
    <row r="87" spans="2:14" ht="15">
      <c r="B87" s="270"/>
      <c r="C87" s="317">
        <v>17</v>
      </c>
      <c r="D87" s="296"/>
      <c r="E87" s="58"/>
      <c r="F87" s="135"/>
      <c r="G87" s="121"/>
      <c r="H87" s="121"/>
      <c r="I87" s="121"/>
      <c r="J87" s="296"/>
      <c r="K87" s="295"/>
      <c r="L87" s="121"/>
      <c r="M87" s="58"/>
      <c r="N87" s="271"/>
    </row>
    <row r="88" spans="2:14" ht="15">
      <c r="B88" s="270"/>
      <c r="C88" s="295"/>
      <c r="D88" s="296"/>
      <c r="E88" s="55" t="s">
        <v>65</v>
      </c>
      <c r="F88" s="134" t="s">
        <v>77</v>
      </c>
      <c r="G88" s="121"/>
      <c r="H88" s="121"/>
      <c r="I88" s="121"/>
      <c r="J88" s="296"/>
      <c r="K88" s="295" t="s">
        <v>296</v>
      </c>
      <c r="L88" s="121">
        <v>0</v>
      </c>
      <c r="M88" s="58"/>
      <c r="N88" s="271"/>
    </row>
    <row r="89" spans="2:14" ht="15">
      <c r="B89" s="270"/>
      <c r="C89" s="295">
        <v>18</v>
      </c>
      <c r="D89" s="296"/>
      <c r="E89" s="58"/>
      <c r="F89" s="135"/>
      <c r="G89" s="318"/>
      <c r="H89" s="318"/>
      <c r="I89" s="318"/>
      <c r="J89" s="296"/>
      <c r="K89" s="295"/>
      <c r="L89" s="295"/>
      <c r="M89" s="58"/>
      <c r="N89" s="271"/>
    </row>
    <row r="90" spans="2:14" ht="15">
      <c r="B90" s="270"/>
      <c r="C90" s="295"/>
      <c r="D90" s="296"/>
      <c r="E90" s="58" t="s">
        <v>65</v>
      </c>
      <c r="F90" s="135" t="s">
        <v>78</v>
      </c>
      <c r="G90" s="318"/>
      <c r="H90" s="318"/>
      <c r="I90" s="318"/>
      <c r="J90" s="296"/>
      <c r="K90" s="295" t="s">
        <v>296</v>
      </c>
      <c r="L90" s="295">
        <v>0</v>
      </c>
      <c r="M90" s="58"/>
      <c r="N90" s="271"/>
    </row>
    <row r="91" spans="2:14" ht="15">
      <c r="B91" s="270"/>
      <c r="C91" s="295">
        <v>19</v>
      </c>
      <c r="D91" s="296"/>
      <c r="E91" s="58"/>
      <c r="F91" s="135"/>
      <c r="G91" s="327"/>
      <c r="H91" s="327"/>
      <c r="I91" s="327"/>
      <c r="J91" s="296"/>
      <c r="K91" s="295"/>
      <c r="L91" s="299"/>
      <c r="M91" s="58"/>
      <c r="N91" s="271"/>
    </row>
    <row r="92" spans="2:14" ht="15">
      <c r="B92" s="270"/>
      <c r="C92" s="295"/>
      <c r="D92" s="296"/>
      <c r="E92" s="58" t="s">
        <v>65</v>
      </c>
      <c r="F92" s="136" t="s">
        <v>79</v>
      </c>
      <c r="G92" s="327"/>
      <c r="H92" s="327"/>
      <c r="I92" s="327"/>
      <c r="J92" s="296"/>
      <c r="K92" s="295" t="s">
        <v>296</v>
      </c>
      <c r="L92" s="296">
        <v>0</v>
      </c>
      <c r="M92" s="58"/>
      <c r="N92" s="271"/>
    </row>
    <row r="93" spans="2:14" ht="15">
      <c r="B93" s="270"/>
      <c r="C93" s="295">
        <v>20</v>
      </c>
      <c r="D93" s="296"/>
      <c r="E93" s="58"/>
      <c r="F93" s="135"/>
      <c r="G93" s="327"/>
      <c r="H93" s="327"/>
      <c r="I93" s="327"/>
      <c r="J93" s="296"/>
      <c r="K93" s="295"/>
      <c r="L93" s="296"/>
      <c r="M93" s="58"/>
      <c r="N93" s="271"/>
    </row>
    <row r="94" spans="2:14" ht="15">
      <c r="B94" s="270"/>
      <c r="C94" s="295"/>
      <c r="D94" s="296"/>
      <c r="E94" s="55" t="s">
        <v>65</v>
      </c>
      <c r="F94" s="124" t="s">
        <v>80</v>
      </c>
      <c r="G94" s="327"/>
      <c r="H94" s="327"/>
      <c r="I94" s="327"/>
      <c r="J94" s="296"/>
      <c r="K94" s="295" t="s">
        <v>296</v>
      </c>
      <c r="L94" s="296">
        <v>0</v>
      </c>
      <c r="M94" s="58"/>
      <c r="N94" s="271"/>
    </row>
    <row r="95" spans="2:14" ht="15">
      <c r="B95" s="270"/>
      <c r="C95" s="295">
        <v>21</v>
      </c>
      <c r="D95" s="296"/>
      <c r="E95" s="58"/>
      <c r="F95" s="135"/>
      <c r="G95" s="329"/>
      <c r="H95" s="329"/>
      <c r="I95" s="329"/>
      <c r="J95" s="296"/>
      <c r="K95" s="295"/>
      <c r="L95" s="329"/>
      <c r="M95" s="58"/>
      <c r="N95" s="271"/>
    </row>
    <row r="96" spans="2:14" ht="15">
      <c r="B96" s="270"/>
      <c r="C96" s="295"/>
      <c r="D96" s="296"/>
      <c r="E96" s="55" t="s">
        <v>65</v>
      </c>
      <c r="F96" s="124"/>
      <c r="G96" s="296"/>
      <c r="H96" s="296"/>
      <c r="I96" s="296"/>
      <c r="J96" s="296"/>
      <c r="K96" s="295" t="s">
        <v>296</v>
      </c>
      <c r="L96" s="296"/>
      <c r="M96" s="58"/>
      <c r="N96" s="271"/>
    </row>
    <row r="97" spans="2:14" ht="15">
      <c r="B97" s="270"/>
      <c r="C97" s="295">
        <v>22</v>
      </c>
      <c r="D97" s="296"/>
      <c r="E97" s="54"/>
      <c r="F97" s="123"/>
      <c r="G97" s="55"/>
      <c r="H97" s="296"/>
      <c r="I97" s="296"/>
      <c r="J97" s="296"/>
      <c r="K97" s="295"/>
      <c r="L97" s="296"/>
      <c r="M97" s="58"/>
      <c r="N97" s="271"/>
    </row>
    <row r="98" spans="2:14" ht="15">
      <c r="B98" s="270"/>
      <c r="C98" s="295"/>
      <c r="D98" s="296"/>
      <c r="E98" s="113">
        <v>5</v>
      </c>
      <c r="F98" s="130" t="s">
        <v>81</v>
      </c>
      <c r="G98" s="55"/>
      <c r="H98" s="296"/>
      <c r="I98" s="296"/>
      <c r="J98" s="296"/>
      <c r="K98" s="295" t="s">
        <v>296</v>
      </c>
      <c r="L98" s="296">
        <v>0</v>
      </c>
      <c r="M98" s="58"/>
      <c r="N98" s="271"/>
    </row>
    <row r="99" spans="2:14" ht="15">
      <c r="B99" s="270"/>
      <c r="C99" s="295">
        <v>23</v>
      </c>
      <c r="D99" s="296"/>
      <c r="E99" s="296"/>
      <c r="F99" s="296"/>
      <c r="G99" s="296"/>
      <c r="H99" s="296"/>
      <c r="I99" s="296"/>
      <c r="J99" s="296"/>
      <c r="K99" s="295"/>
      <c r="L99" s="296"/>
      <c r="M99" s="58"/>
      <c r="N99" s="271"/>
    </row>
    <row r="100" spans="2:14" ht="15">
      <c r="B100" s="270"/>
      <c r="C100" s="295"/>
      <c r="D100" s="296"/>
      <c r="E100" s="113">
        <v>6</v>
      </c>
      <c r="F100" s="130" t="s">
        <v>82</v>
      </c>
      <c r="G100" s="55"/>
      <c r="H100" s="296"/>
      <c r="I100" s="296"/>
      <c r="J100" s="296"/>
      <c r="K100" s="295" t="s">
        <v>296</v>
      </c>
      <c r="L100" s="296">
        <v>0</v>
      </c>
      <c r="M100" s="58"/>
      <c r="N100" s="271"/>
    </row>
    <row r="101" spans="2:14" ht="15">
      <c r="B101" s="270"/>
      <c r="C101" s="295">
        <v>24</v>
      </c>
      <c r="D101" s="296"/>
      <c r="E101" s="296"/>
      <c r="F101" s="296"/>
      <c r="G101" s="296"/>
      <c r="H101" s="296"/>
      <c r="I101" s="296"/>
      <c r="J101" s="296"/>
      <c r="K101" s="295"/>
      <c r="L101" s="296"/>
      <c r="M101" s="58"/>
      <c r="N101" s="271"/>
    </row>
    <row r="102" spans="2:14" ht="15">
      <c r="B102" s="270"/>
      <c r="C102" s="295"/>
      <c r="D102" s="296"/>
      <c r="E102" s="113">
        <v>7</v>
      </c>
      <c r="F102" s="130" t="s">
        <v>83</v>
      </c>
      <c r="G102" s="55"/>
      <c r="H102" s="296"/>
      <c r="I102" s="296"/>
      <c r="J102" s="296"/>
      <c r="K102" s="295" t="s">
        <v>296</v>
      </c>
      <c r="L102" s="328">
        <v>1230263.783900001</v>
      </c>
      <c r="M102" s="58"/>
      <c r="N102" s="271"/>
    </row>
    <row r="103" spans="2:14" ht="15">
      <c r="B103" s="270"/>
      <c r="C103" s="295">
        <v>25</v>
      </c>
      <c r="D103" s="296"/>
      <c r="E103" s="296"/>
      <c r="F103" s="296"/>
      <c r="G103" s="296"/>
      <c r="H103" s="296"/>
      <c r="I103" s="295"/>
      <c r="J103" s="296"/>
      <c r="K103" s="295"/>
      <c r="L103" s="296"/>
      <c r="M103" s="58"/>
      <c r="N103" s="271"/>
    </row>
    <row r="104" spans="2:14" ht="15">
      <c r="B104" s="270"/>
      <c r="C104" s="295"/>
      <c r="D104" s="296"/>
      <c r="E104" s="54" t="s">
        <v>65</v>
      </c>
      <c r="F104" s="55" t="s">
        <v>84</v>
      </c>
      <c r="G104" s="296"/>
      <c r="H104" s="296"/>
      <c r="I104" s="295"/>
      <c r="J104" s="296"/>
      <c r="K104" s="295" t="s">
        <v>296</v>
      </c>
      <c r="L104" s="330">
        <v>0</v>
      </c>
      <c r="M104" s="58"/>
      <c r="N104" s="271"/>
    </row>
    <row r="105" spans="2:14" ht="15">
      <c r="B105" s="270"/>
      <c r="C105" s="295">
        <v>26</v>
      </c>
      <c r="D105" s="296"/>
      <c r="E105" s="296"/>
      <c r="F105" s="296"/>
      <c r="G105" s="296"/>
      <c r="H105" s="296"/>
      <c r="I105" s="295"/>
      <c r="J105" s="296"/>
      <c r="K105" s="295"/>
      <c r="L105" s="296"/>
      <c r="M105" s="58"/>
      <c r="N105" s="271"/>
    </row>
    <row r="106" spans="2:14" ht="15">
      <c r="B106" s="270"/>
      <c r="C106" s="295"/>
      <c r="D106" s="296"/>
      <c r="E106" s="54" t="s">
        <v>65</v>
      </c>
      <c r="F106" s="296"/>
      <c r="G106" s="296"/>
      <c r="H106" s="296"/>
      <c r="I106" s="295"/>
      <c r="J106" s="296"/>
      <c r="K106" s="295" t="s">
        <v>296</v>
      </c>
      <c r="L106" s="296"/>
      <c r="M106" s="58"/>
      <c r="N106" s="271"/>
    </row>
    <row r="107" spans="2:14" ht="15">
      <c r="B107" s="270"/>
      <c r="C107" s="295">
        <v>27</v>
      </c>
      <c r="D107" s="296"/>
      <c r="E107" s="296"/>
      <c r="F107" s="55"/>
      <c r="G107" s="296"/>
      <c r="H107" s="296"/>
      <c r="I107" s="295"/>
      <c r="J107" s="296"/>
      <c r="K107" s="295"/>
      <c r="L107" s="296"/>
      <c r="M107" s="58"/>
      <c r="N107" s="271"/>
    </row>
    <row r="108" spans="2:14" ht="15">
      <c r="B108" s="270"/>
      <c r="C108" s="295"/>
      <c r="D108" s="296"/>
      <c r="E108" s="3" t="s">
        <v>85</v>
      </c>
      <c r="F108" s="3" t="s">
        <v>297</v>
      </c>
      <c r="G108" s="296"/>
      <c r="H108" s="296"/>
      <c r="I108" s="295"/>
      <c r="J108" s="296"/>
      <c r="K108" s="295" t="s">
        <v>296</v>
      </c>
      <c r="L108" s="328"/>
      <c r="M108" s="58"/>
      <c r="N108" s="271"/>
    </row>
    <row r="109" spans="2:14" ht="15">
      <c r="B109" s="270"/>
      <c r="C109" s="295">
        <v>28</v>
      </c>
      <c r="D109" s="296"/>
      <c r="E109" s="296"/>
      <c r="F109" s="327"/>
      <c r="G109" s="327"/>
      <c r="H109" s="296"/>
      <c r="I109" s="295"/>
      <c r="J109" s="296"/>
      <c r="K109" s="295"/>
      <c r="L109" s="296"/>
      <c r="M109" s="58"/>
      <c r="N109" s="271"/>
    </row>
    <row r="110" spans="2:14" ht="15">
      <c r="B110" s="270"/>
      <c r="C110" s="295"/>
      <c r="D110" s="296"/>
      <c r="E110" s="3">
        <v>1</v>
      </c>
      <c r="F110" s="137" t="s">
        <v>87</v>
      </c>
      <c r="G110" s="296"/>
      <c r="H110" s="296"/>
      <c r="I110" s="295"/>
      <c r="J110" s="296"/>
      <c r="K110" s="295" t="s">
        <v>296</v>
      </c>
      <c r="L110" s="296"/>
      <c r="M110" s="58"/>
      <c r="N110" s="271"/>
    </row>
    <row r="111" spans="2:14" ht="15">
      <c r="B111" s="270"/>
      <c r="C111" s="295">
        <v>29</v>
      </c>
      <c r="D111" s="296"/>
      <c r="E111" s="3"/>
      <c r="F111" s="137"/>
      <c r="G111" s="296"/>
      <c r="H111" s="296"/>
      <c r="I111" s="295"/>
      <c r="J111" s="296"/>
      <c r="K111" s="295"/>
      <c r="L111" s="296"/>
      <c r="M111" s="58"/>
      <c r="N111" s="271"/>
    </row>
    <row r="112" spans="2:14" ht="15">
      <c r="B112" s="270"/>
      <c r="C112" s="295"/>
      <c r="D112" s="296"/>
      <c r="E112" s="3">
        <v>2</v>
      </c>
      <c r="F112" s="3" t="s">
        <v>88</v>
      </c>
      <c r="G112" s="296"/>
      <c r="H112" s="296"/>
      <c r="I112" s="296"/>
      <c r="J112" s="296"/>
      <c r="K112" s="295" t="s">
        <v>296</v>
      </c>
      <c r="L112" s="328"/>
      <c r="M112" s="58"/>
      <c r="N112" s="271"/>
    </row>
    <row r="113" spans="2:14" ht="15">
      <c r="B113" s="270"/>
      <c r="C113" s="295"/>
      <c r="D113" s="296"/>
      <c r="E113" s="296"/>
      <c r="F113" s="296"/>
      <c r="G113" s="296"/>
      <c r="H113" s="296"/>
      <c r="I113" s="296"/>
      <c r="J113" s="296"/>
      <c r="K113" s="296"/>
      <c r="L113" s="296"/>
      <c r="M113" s="58"/>
      <c r="N113" s="271"/>
    </row>
    <row r="114" spans="2:14" ht="15">
      <c r="B114" s="270"/>
      <c r="C114" s="295"/>
      <c r="D114" s="296"/>
      <c r="E114" s="296"/>
      <c r="F114" s="296"/>
      <c r="G114" s="296" t="s">
        <v>298</v>
      </c>
      <c r="H114" s="296"/>
      <c r="I114" s="296"/>
      <c r="J114" s="296"/>
      <c r="K114" s="296"/>
      <c r="L114" s="296"/>
      <c r="M114" s="58"/>
      <c r="N114" s="271"/>
    </row>
    <row r="115" spans="2:14" ht="15">
      <c r="B115" s="270"/>
      <c r="C115" s="295"/>
      <c r="D115" s="296"/>
      <c r="E115" s="389" t="s">
        <v>32</v>
      </c>
      <c r="F115" s="389" t="s">
        <v>299</v>
      </c>
      <c r="G115" s="390" t="s">
        <v>300</v>
      </c>
      <c r="H115" s="391"/>
      <c r="I115" s="392"/>
      <c r="J115" s="390" t="s">
        <v>301</v>
      </c>
      <c r="K115" s="391"/>
      <c r="L115" s="392"/>
      <c r="M115" s="58"/>
      <c r="N115" s="271"/>
    </row>
    <row r="116" spans="2:14" ht="15">
      <c r="B116" s="270"/>
      <c r="C116" s="295">
        <v>30</v>
      </c>
      <c r="D116" s="296"/>
      <c r="E116" s="389"/>
      <c r="F116" s="389"/>
      <c r="G116" s="138" t="s">
        <v>302</v>
      </c>
      <c r="H116" s="138" t="s">
        <v>303</v>
      </c>
      <c r="I116" s="138" t="s">
        <v>304</v>
      </c>
      <c r="J116" s="138" t="s">
        <v>302</v>
      </c>
      <c r="K116" s="138" t="s">
        <v>303</v>
      </c>
      <c r="L116" s="138" t="s">
        <v>304</v>
      </c>
      <c r="M116" s="58"/>
      <c r="N116" s="271"/>
    </row>
    <row r="117" spans="2:14" ht="15">
      <c r="B117" s="270"/>
      <c r="C117" s="295">
        <v>31</v>
      </c>
      <c r="D117" s="296"/>
      <c r="E117" s="139"/>
      <c r="F117" s="296" t="s">
        <v>89</v>
      </c>
      <c r="G117" s="140">
        <v>0</v>
      </c>
      <c r="H117" s="140">
        <v>0</v>
      </c>
      <c r="I117" s="140">
        <v>0</v>
      </c>
      <c r="J117" s="139"/>
      <c r="K117" s="139">
        <v>0</v>
      </c>
      <c r="L117" s="139">
        <v>0</v>
      </c>
      <c r="M117" s="58"/>
      <c r="N117" s="271"/>
    </row>
    <row r="118" spans="2:14" ht="15">
      <c r="B118" s="270"/>
      <c r="C118" s="295">
        <v>32</v>
      </c>
      <c r="D118" s="296"/>
      <c r="E118" s="139"/>
      <c r="F118" s="141" t="s">
        <v>90</v>
      </c>
      <c r="G118" s="140">
        <v>3512524.06</v>
      </c>
      <c r="H118" s="140">
        <v>110470.83</v>
      </c>
      <c r="I118" s="140">
        <v>3402053.23</v>
      </c>
      <c r="J118" s="139"/>
      <c r="K118" s="139">
        <v>108422</v>
      </c>
      <c r="L118" s="139">
        <v>2145985</v>
      </c>
      <c r="M118" s="58"/>
      <c r="N118" s="271"/>
    </row>
    <row r="119" spans="2:14" ht="15">
      <c r="B119" s="270"/>
      <c r="C119" s="295">
        <v>33</v>
      </c>
      <c r="D119" s="296"/>
      <c r="E119" s="139"/>
      <c r="F119" s="141" t="s">
        <v>305</v>
      </c>
      <c r="G119" s="140">
        <v>38927421.54</v>
      </c>
      <c r="H119" s="140">
        <v>1331660</v>
      </c>
      <c r="I119" s="140">
        <v>37595761.54</v>
      </c>
      <c r="J119" s="139"/>
      <c r="K119" s="139">
        <v>1294153</v>
      </c>
      <c r="L119" s="139">
        <v>5379189</v>
      </c>
      <c r="M119" s="58"/>
      <c r="N119" s="271"/>
    </row>
    <row r="120" spans="2:14" ht="15">
      <c r="B120" s="270"/>
      <c r="C120" s="295"/>
      <c r="D120" s="296"/>
      <c r="E120" s="304"/>
      <c r="F120" s="142" t="s">
        <v>306</v>
      </c>
      <c r="G120" s="321">
        <v>8116090.173</v>
      </c>
      <c r="H120" s="321">
        <v>5993058</v>
      </c>
      <c r="I120" s="140">
        <v>2123032.1730000004</v>
      </c>
      <c r="J120" s="304"/>
      <c r="K120" s="304">
        <v>693454</v>
      </c>
      <c r="L120" s="304">
        <v>3335071</v>
      </c>
      <c r="M120" s="58"/>
      <c r="N120" s="271"/>
    </row>
    <row r="121" spans="2:14" ht="15">
      <c r="B121" s="270"/>
      <c r="C121" s="56"/>
      <c r="D121" s="58"/>
      <c r="E121" s="304"/>
      <c r="F121" s="304"/>
      <c r="G121" s="143">
        <v>50556035.773</v>
      </c>
      <c r="H121" s="143">
        <v>7435188.83</v>
      </c>
      <c r="I121" s="143">
        <v>43120846.942999996</v>
      </c>
      <c r="J121" s="304"/>
      <c r="K121" s="144">
        <v>2096029</v>
      </c>
      <c r="L121" s="144">
        <v>10860245</v>
      </c>
      <c r="M121" s="58"/>
      <c r="N121" s="271"/>
    </row>
    <row r="122" spans="2:14" ht="15">
      <c r="B122" s="270"/>
      <c r="C122" s="56"/>
      <c r="D122" s="58"/>
      <c r="E122" s="58"/>
      <c r="F122" s="3"/>
      <c r="G122" s="3"/>
      <c r="H122" s="3"/>
      <c r="I122" s="3"/>
      <c r="J122" s="3"/>
      <c r="K122" s="56"/>
      <c r="L122" s="3"/>
      <c r="M122" s="58"/>
      <c r="N122" s="271"/>
    </row>
    <row r="123" spans="2:14" ht="15">
      <c r="B123" s="270"/>
      <c r="C123" s="295">
        <v>34</v>
      </c>
      <c r="D123" s="296"/>
      <c r="E123" s="58"/>
      <c r="F123" s="3"/>
      <c r="G123" s="3"/>
      <c r="H123" s="3"/>
      <c r="I123" s="3"/>
      <c r="J123" s="3"/>
      <c r="K123" s="56"/>
      <c r="L123" s="3"/>
      <c r="M123" s="58"/>
      <c r="N123" s="271"/>
    </row>
    <row r="124" spans="2:14" ht="15">
      <c r="B124" s="270"/>
      <c r="C124" s="295"/>
      <c r="D124" s="296"/>
      <c r="E124" s="3">
        <v>3</v>
      </c>
      <c r="F124" s="3" t="s">
        <v>94</v>
      </c>
      <c r="G124" s="296"/>
      <c r="H124" s="296"/>
      <c r="I124" s="296"/>
      <c r="J124" s="296"/>
      <c r="K124" s="296" t="s">
        <v>296</v>
      </c>
      <c r="L124" s="3">
        <v>0</v>
      </c>
      <c r="M124" s="58"/>
      <c r="N124" s="271"/>
    </row>
    <row r="125" spans="2:14" ht="15">
      <c r="B125" s="270"/>
      <c r="C125" s="295">
        <v>35</v>
      </c>
      <c r="D125" s="58"/>
      <c r="E125" s="3"/>
      <c r="F125" s="3"/>
      <c r="G125" s="296"/>
      <c r="H125" s="296"/>
      <c r="I125" s="296"/>
      <c r="J125" s="296"/>
      <c r="K125" s="296"/>
      <c r="L125" s="3"/>
      <c r="M125" s="58"/>
      <c r="N125" s="271"/>
    </row>
    <row r="126" spans="2:14" ht="15">
      <c r="B126" s="270"/>
      <c r="C126" s="295"/>
      <c r="D126" s="58"/>
      <c r="E126" s="3">
        <v>4</v>
      </c>
      <c r="F126" s="3" t="s">
        <v>95</v>
      </c>
      <c r="G126" s="58"/>
      <c r="H126" s="58"/>
      <c r="I126" s="58"/>
      <c r="J126" s="296"/>
      <c r="K126" s="58" t="s">
        <v>296</v>
      </c>
      <c r="L126" s="3">
        <v>0</v>
      </c>
      <c r="M126" s="58"/>
      <c r="N126" s="271"/>
    </row>
    <row r="127" spans="2:14" ht="15">
      <c r="B127" s="270"/>
      <c r="C127" s="295">
        <v>36</v>
      </c>
      <c r="D127" s="58"/>
      <c r="E127" s="3"/>
      <c r="F127" s="3"/>
      <c r="G127" s="58"/>
      <c r="H127" s="58"/>
      <c r="I127" s="58"/>
      <c r="J127" s="296"/>
      <c r="K127" s="58"/>
      <c r="L127" s="3"/>
      <c r="M127" s="58"/>
      <c r="N127" s="271"/>
    </row>
    <row r="128" spans="2:14" ht="15.75">
      <c r="B128" s="270"/>
      <c r="C128" s="295"/>
      <c r="D128" s="58"/>
      <c r="E128" s="3">
        <v>5</v>
      </c>
      <c r="F128" s="3" t="s">
        <v>96</v>
      </c>
      <c r="G128" s="58"/>
      <c r="H128" s="125"/>
      <c r="I128" s="125"/>
      <c r="J128" s="296"/>
      <c r="K128" s="58" t="s">
        <v>296</v>
      </c>
      <c r="L128" s="3">
        <v>0</v>
      </c>
      <c r="M128" s="58"/>
      <c r="N128" s="271"/>
    </row>
    <row r="129" spans="2:14" ht="15.75">
      <c r="B129" s="270"/>
      <c r="C129" s="295">
        <v>37</v>
      </c>
      <c r="D129" s="58"/>
      <c r="E129" s="3"/>
      <c r="F129" s="3"/>
      <c r="G129" s="58"/>
      <c r="H129" s="125"/>
      <c r="I129" s="125"/>
      <c r="J129" s="296"/>
      <c r="K129" s="58"/>
      <c r="L129" s="3"/>
      <c r="M129" s="58"/>
      <c r="N129" s="271"/>
    </row>
    <row r="130" spans="2:14" ht="15.75">
      <c r="B130" s="270"/>
      <c r="C130" s="295"/>
      <c r="D130" s="58"/>
      <c r="E130" s="3">
        <v>6</v>
      </c>
      <c r="F130" s="3" t="s">
        <v>97</v>
      </c>
      <c r="G130" s="125"/>
      <c r="H130" s="125"/>
      <c r="I130" s="125"/>
      <c r="J130" s="296"/>
      <c r="K130" s="58" t="s">
        <v>296</v>
      </c>
      <c r="L130" s="3">
        <v>0</v>
      </c>
      <c r="M130" s="58"/>
      <c r="N130" s="271"/>
    </row>
    <row r="131" spans="2:14" ht="15.75">
      <c r="B131" s="270"/>
      <c r="C131" s="56"/>
      <c r="D131" s="58"/>
      <c r="E131" s="3"/>
      <c r="F131" s="3"/>
      <c r="G131" s="125"/>
      <c r="H131" s="125"/>
      <c r="I131" s="125"/>
      <c r="J131" s="58"/>
      <c r="K131" s="56"/>
      <c r="L131" s="3"/>
      <c r="M131" s="58"/>
      <c r="N131" s="271"/>
    </row>
    <row r="132" spans="2:14" ht="15">
      <c r="B132" s="270"/>
      <c r="C132" s="56"/>
      <c r="D132" s="58"/>
      <c r="E132" s="16" t="s">
        <v>62</v>
      </c>
      <c r="F132" s="114" t="s">
        <v>307</v>
      </c>
      <c r="G132" s="114"/>
      <c r="H132" s="145"/>
      <c r="I132" s="145"/>
      <c r="J132" s="58"/>
      <c r="K132" s="56"/>
      <c r="L132" s="150">
        <v>34294882.911400005</v>
      </c>
      <c r="M132" s="58"/>
      <c r="N132" s="271"/>
    </row>
    <row r="133" spans="2:14" ht="15">
      <c r="B133" s="270"/>
      <c r="C133" s="56">
        <v>40</v>
      </c>
      <c r="D133" s="58"/>
      <c r="E133" s="16"/>
      <c r="F133" s="114"/>
      <c r="G133" s="114"/>
      <c r="H133" s="145"/>
      <c r="I133" s="145"/>
      <c r="J133" s="58"/>
      <c r="K133" s="56"/>
      <c r="L133" s="3"/>
      <c r="M133" s="58"/>
      <c r="N133" s="271"/>
    </row>
    <row r="134" spans="2:14" ht="15">
      <c r="B134" s="270"/>
      <c r="C134" s="56"/>
      <c r="D134" s="58"/>
      <c r="E134" s="113">
        <v>1</v>
      </c>
      <c r="F134" s="130" t="s">
        <v>102</v>
      </c>
      <c r="G134" s="55"/>
      <c r="H134" s="3"/>
      <c r="I134" s="3"/>
      <c r="J134" s="296"/>
      <c r="K134" s="58" t="s">
        <v>296</v>
      </c>
      <c r="L134" s="3"/>
      <c r="M134" s="58"/>
      <c r="N134" s="271"/>
    </row>
    <row r="135" spans="2:14" ht="15">
      <c r="B135" s="294"/>
      <c r="C135" s="56">
        <v>41</v>
      </c>
      <c r="D135" s="58"/>
      <c r="E135" s="113"/>
      <c r="F135" s="130"/>
      <c r="G135" s="55"/>
      <c r="H135" s="3"/>
      <c r="I135" s="3"/>
      <c r="J135" s="296"/>
      <c r="K135" s="58"/>
      <c r="L135" s="3"/>
      <c r="M135" s="58"/>
      <c r="N135" s="297"/>
    </row>
    <row r="136" spans="2:14" ht="15">
      <c r="B136" s="294"/>
      <c r="C136" s="56"/>
      <c r="D136" s="58"/>
      <c r="E136" s="113">
        <v>2</v>
      </c>
      <c r="F136" s="130" t="s">
        <v>103</v>
      </c>
      <c r="G136" s="55"/>
      <c r="H136" s="58"/>
      <c r="I136" s="58"/>
      <c r="J136" s="296"/>
      <c r="K136" s="58" t="s">
        <v>296</v>
      </c>
      <c r="L136" s="322">
        <v>16890478.62</v>
      </c>
      <c r="M136" s="296"/>
      <c r="N136" s="297"/>
    </row>
    <row r="137" spans="2:14" ht="15">
      <c r="B137" s="294"/>
      <c r="C137" s="56">
        <v>42</v>
      </c>
      <c r="D137" s="58"/>
      <c r="E137" s="113"/>
      <c r="F137" s="130"/>
      <c r="G137" s="55"/>
      <c r="H137" s="58"/>
      <c r="I137" s="58"/>
      <c r="J137" s="296"/>
      <c r="K137" s="58"/>
      <c r="L137" s="296"/>
      <c r="M137" s="296"/>
      <c r="N137" s="297"/>
    </row>
    <row r="138" spans="2:14" ht="15">
      <c r="B138" s="294"/>
      <c r="C138" s="56"/>
      <c r="D138" s="58"/>
      <c r="E138" s="54" t="s">
        <v>65</v>
      </c>
      <c r="F138" s="124" t="s">
        <v>104</v>
      </c>
      <c r="G138" s="58"/>
      <c r="H138" s="58"/>
      <c r="I138" s="58"/>
      <c r="J138" s="296"/>
      <c r="K138" s="58" t="s">
        <v>296</v>
      </c>
      <c r="L138" s="322">
        <v>16890478.62</v>
      </c>
      <c r="M138" s="296"/>
      <c r="N138" s="297"/>
    </row>
    <row r="139" spans="2:14" ht="15">
      <c r="B139" s="294"/>
      <c r="C139" s="56">
        <v>43</v>
      </c>
      <c r="D139" s="58"/>
      <c r="E139" s="54"/>
      <c r="F139" s="124"/>
      <c r="G139" s="58"/>
      <c r="H139" s="58"/>
      <c r="I139" s="58"/>
      <c r="J139" s="296"/>
      <c r="K139" s="58"/>
      <c r="L139" s="296"/>
      <c r="M139" s="296"/>
      <c r="N139" s="297"/>
    </row>
    <row r="140" spans="2:14" ht="15">
      <c r="B140" s="294"/>
      <c r="C140" s="56"/>
      <c r="D140" s="58"/>
      <c r="E140" s="54" t="s">
        <v>65</v>
      </c>
      <c r="F140" s="124" t="s">
        <v>105</v>
      </c>
      <c r="G140" s="58"/>
      <c r="H140" s="58"/>
      <c r="I140" s="58"/>
      <c r="J140" s="296"/>
      <c r="K140" s="58" t="s">
        <v>296</v>
      </c>
      <c r="L140" s="296"/>
      <c r="M140" s="296"/>
      <c r="N140" s="297"/>
    </row>
    <row r="141" spans="2:14" ht="15">
      <c r="B141" s="294"/>
      <c r="C141" s="56">
        <v>44</v>
      </c>
      <c r="D141" s="58"/>
      <c r="E141" s="54"/>
      <c r="F141" s="124"/>
      <c r="G141" s="58"/>
      <c r="H141" s="58"/>
      <c r="I141" s="58"/>
      <c r="J141" s="296"/>
      <c r="K141" s="58"/>
      <c r="L141" s="296"/>
      <c r="M141" s="296"/>
      <c r="N141" s="297"/>
    </row>
    <row r="142" spans="2:14" ht="15">
      <c r="B142" s="294"/>
      <c r="C142" s="56"/>
      <c r="D142" s="58"/>
      <c r="E142" s="113">
        <v>3</v>
      </c>
      <c r="F142" s="130" t="s">
        <v>106</v>
      </c>
      <c r="G142" s="55"/>
      <c r="H142" s="58"/>
      <c r="I142" s="58"/>
      <c r="J142" s="296"/>
      <c r="K142" s="58" t="s">
        <v>296</v>
      </c>
      <c r="L142" s="328">
        <v>17404404.2914</v>
      </c>
      <c r="M142" s="296"/>
      <c r="N142" s="297"/>
    </row>
    <row r="143" spans="2:14" ht="15">
      <c r="B143" s="294"/>
      <c r="C143" s="56">
        <v>45</v>
      </c>
      <c r="D143" s="58"/>
      <c r="E143" s="113"/>
      <c r="F143" s="130"/>
      <c r="G143" s="55"/>
      <c r="H143" s="58"/>
      <c r="I143" s="58"/>
      <c r="J143" s="296"/>
      <c r="K143" s="58"/>
      <c r="L143" s="296"/>
      <c r="M143" s="296"/>
      <c r="N143" s="297"/>
    </row>
    <row r="144" spans="2:14" ht="15">
      <c r="B144" s="294"/>
      <c r="C144" s="56"/>
      <c r="D144" s="58"/>
      <c r="E144" s="54" t="s">
        <v>65</v>
      </c>
      <c r="F144" s="124" t="s">
        <v>107</v>
      </c>
      <c r="G144" s="58"/>
      <c r="H144" s="58"/>
      <c r="I144" s="58"/>
      <c r="J144" s="296"/>
      <c r="K144" s="58"/>
      <c r="L144" s="296"/>
      <c r="M144" s="296"/>
      <c r="N144" s="297"/>
    </row>
    <row r="145" spans="2:14" ht="15">
      <c r="B145" s="294"/>
      <c r="C145" s="56"/>
      <c r="D145" s="58"/>
      <c r="E145" s="54"/>
      <c r="F145" s="393" t="s">
        <v>279</v>
      </c>
      <c r="G145" s="393"/>
      <c r="H145" s="296"/>
      <c r="I145" s="295" t="s">
        <v>308</v>
      </c>
      <c r="J145" s="296"/>
      <c r="K145" s="295" t="s">
        <v>19</v>
      </c>
      <c r="L145" s="331">
        <v>16278857.871399999</v>
      </c>
      <c r="M145" s="296"/>
      <c r="N145" s="297"/>
    </row>
    <row r="146" spans="2:14" ht="15">
      <c r="B146" s="294"/>
      <c r="C146" s="56"/>
      <c r="D146" s="58"/>
      <c r="E146" s="54"/>
      <c r="F146" s="393" t="s">
        <v>280</v>
      </c>
      <c r="G146" s="393"/>
      <c r="H146" s="296"/>
      <c r="I146" s="295" t="s">
        <v>32</v>
      </c>
      <c r="J146" s="323"/>
      <c r="K146" s="295" t="s">
        <v>19</v>
      </c>
      <c r="L146" s="281"/>
      <c r="M146" s="296"/>
      <c r="N146" s="297"/>
    </row>
    <row r="147" spans="2:14" ht="15">
      <c r="B147" s="294"/>
      <c r="C147" s="56"/>
      <c r="D147" s="58"/>
      <c r="E147" s="54"/>
      <c r="F147" s="296" t="s">
        <v>281</v>
      </c>
      <c r="G147" s="296"/>
      <c r="H147" s="296"/>
      <c r="I147" s="295" t="s">
        <v>338</v>
      </c>
      <c r="J147" s="323"/>
      <c r="K147" s="295" t="s">
        <v>19</v>
      </c>
      <c r="L147" s="281">
        <v>7035712</v>
      </c>
      <c r="M147" s="296"/>
      <c r="N147" s="297"/>
    </row>
    <row r="148" spans="2:14" ht="15">
      <c r="B148" s="294"/>
      <c r="C148" s="56"/>
      <c r="D148" s="58"/>
      <c r="E148" s="54"/>
      <c r="F148" s="296" t="s">
        <v>282</v>
      </c>
      <c r="G148" s="296"/>
      <c r="H148" s="296"/>
      <c r="I148" s="295" t="s">
        <v>337</v>
      </c>
      <c r="J148" s="323"/>
      <c r="K148" s="295" t="s">
        <v>19</v>
      </c>
      <c r="L148" s="281">
        <v>3036718</v>
      </c>
      <c r="M148" s="296"/>
      <c r="N148" s="297"/>
    </row>
    <row r="149" spans="2:14" ht="15">
      <c r="B149" s="294"/>
      <c r="C149" s="56"/>
      <c r="D149" s="58"/>
      <c r="E149" s="54"/>
      <c r="F149" s="296" t="s">
        <v>283</v>
      </c>
      <c r="G149" s="296"/>
      <c r="H149" s="296"/>
      <c r="I149" s="295" t="s">
        <v>337</v>
      </c>
      <c r="J149" s="323"/>
      <c r="K149" s="295" t="s">
        <v>19</v>
      </c>
      <c r="L149" s="281">
        <v>3112366.58</v>
      </c>
      <c r="M149" s="296"/>
      <c r="N149" s="297"/>
    </row>
    <row r="150" spans="2:14" ht="15">
      <c r="B150" s="294"/>
      <c r="C150" s="56"/>
      <c r="D150" s="58"/>
      <c r="E150" s="54"/>
      <c r="F150" s="296" t="s">
        <v>284</v>
      </c>
      <c r="G150" s="296"/>
      <c r="H150" s="296"/>
      <c r="I150" s="295" t="s">
        <v>309</v>
      </c>
      <c r="J150" s="323"/>
      <c r="K150" s="295" t="s">
        <v>19</v>
      </c>
      <c r="L150" s="281">
        <v>3094061.2913999986</v>
      </c>
      <c r="M150" s="296"/>
      <c r="N150" s="297"/>
    </row>
    <row r="151" spans="2:14" ht="15">
      <c r="B151" s="294"/>
      <c r="C151" s="56"/>
      <c r="D151" s="58"/>
      <c r="E151" s="54"/>
      <c r="F151" s="394" t="s">
        <v>285</v>
      </c>
      <c r="G151" s="394"/>
      <c r="H151" s="296"/>
      <c r="I151" s="295" t="s">
        <v>310</v>
      </c>
      <c r="J151" s="323"/>
      <c r="K151" s="295" t="s">
        <v>19</v>
      </c>
      <c r="L151" s="281">
        <v>0</v>
      </c>
      <c r="M151" s="296"/>
      <c r="N151" s="297"/>
    </row>
    <row r="152" spans="2:14" ht="15">
      <c r="B152" s="294"/>
      <c r="C152" s="56"/>
      <c r="D152" s="58"/>
      <c r="E152" s="54"/>
      <c r="F152" s="324" t="s">
        <v>311</v>
      </c>
      <c r="G152" s="296"/>
      <c r="H152" s="296"/>
      <c r="I152" s="295" t="s">
        <v>339</v>
      </c>
      <c r="J152" s="323"/>
      <c r="K152" s="295" t="s">
        <v>19</v>
      </c>
      <c r="L152" s="281">
        <v>53544087</v>
      </c>
      <c r="M152" s="296"/>
      <c r="N152" s="297"/>
    </row>
    <row r="153" spans="2:14" ht="15">
      <c r="B153" s="294"/>
      <c r="C153" s="56"/>
      <c r="D153" s="58"/>
      <c r="E153" s="54"/>
      <c r="F153" s="324" t="s">
        <v>288</v>
      </c>
      <c r="G153" s="296"/>
      <c r="H153" s="296"/>
      <c r="I153" s="295" t="s">
        <v>340</v>
      </c>
      <c r="J153" s="323"/>
      <c r="K153" s="295" t="s">
        <v>19</v>
      </c>
      <c r="L153" s="281">
        <v>41505896</v>
      </c>
      <c r="M153" s="296"/>
      <c r="N153" s="297"/>
    </row>
    <row r="154" spans="2:14" ht="15">
      <c r="B154" s="294"/>
      <c r="C154" s="56">
        <v>46</v>
      </c>
      <c r="D154" s="58"/>
      <c r="E154" s="54"/>
      <c r="F154" s="124"/>
      <c r="G154" s="58"/>
      <c r="H154" s="58"/>
      <c r="I154" s="58"/>
      <c r="J154" s="296"/>
      <c r="K154" s="58"/>
      <c r="L154" s="296"/>
      <c r="M154" s="296"/>
      <c r="N154" s="297"/>
    </row>
    <row r="155" spans="2:14" ht="15">
      <c r="B155" s="294"/>
      <c r="C155" s="56"/>
      <c r="D155" s="58"/>
      <c r="E155" s="54" t="s">
        <v>65</v>
      </c>
      <c r="F155" s="124" t="s">
        <v>108</v>
      </c>
      <c r="G155" s="58"/>
      <c r="H155" s="58"/>
      <c r="I155" s="58"/>
      <c r="J155" s="296"/>
      <c r="K155" s="58" t="s">
        <v>296</v>
      </c>
      <c r="L155" s="325">
        <v>0</v>
      </c>
      <c r="M155" s="296"/>
      <c r="N155" s="297"/>
    </row>
    <row r="156" spans="2:14" ht="15">
      <c r="B156" s="294"/>
      <c r="C156" s="56">
        <v>47</v>
      </c>
      <c r="D156" s="58"/>
      <c r="E156" s="54"/>
      <c r="F156" s="124"/>
      <c r="G156" s="58"/>
      <c r="H156" s="58"/>
      <c r="I156" s="58"/>
      <c r="J156" s="296"/>
      <c r="K156" s="58"/>
      <c r="L156" s="296"/>
      <c r="M156" s="296"/>
      <c r="N156" s="297"/>
    </row>
    <row r="157" spans="2:14" ht="15">
      <c r="B157" s="294"/>
      <c r="C157" s="56"/>
      <c r="D157" s="58"/>
      <c r="E157" s="54" t="s">
        <v>65</v>
      </c>
      <c r="F157" s="124" t="s">
        <v>109</v>
      </c>
      <c r="G157" s="58"/>
      <c r="H157" s="58"/>
      <c r="I157" s="58"/>
      <c r="J157" s="296"/>
      <c r="K157" s="58" t="s">
        <v>296</v>
      </c>
      <c r="L157" s="325">
        <v>100210.3</v>
      </c>
      <c r="M157" s="296"/>
      <c r="N157" s="297"/>
    </row>
    <row r="158" spans="2:14" ht="15">
      <c r="B158" s="294"/>
      <c r="C158" s="56">
        <v>48</v>
      </c>
      <c r="D158" s="58"/>
      <c r="E158" s="54"/>
      <c r="F158" s="124"/>
      <c r="G158" s="58"/>
      <c r="H158" s="58"/>
      <c r="I158" s="58"/>
      <c r="J158" s="296"/>
      <c r="K158" s="58"/>
      <c r="L158" s="296"/>
      <c r="M158" s="296"/>
      <c r="N158" s="297"/>
    </row>
    <row r="159" spans="2:14" ht="15">
      <c r="B159" s="294"/>
      <c r="C159" s="56"/>
      <c r="D159" s="58"/>
      <c r="E159" s="54" t="s">
        <v>65</v>
      </c>
      <c r="F159" s="124" t="s">
        <v>110</v>
      </c>
      <c r="G159" s="58"/>
      <c r="H159" s="58"/>
      <c r="I159" s="58"/>
      <c r="J159" s="296"/>
      <c r="K159" s="58" t="s">
        <v>296</v>
      </c>
      <c r="L159" s="322">
        <v>26166</v>
      </c>
      <c r="M159" s="296"/>
      <c r="N159" s="297"/>
    </row>
    <row r="160" spans="2:14" ht="15">
      <c r="B160" s="294"/>
      <c r="C160" s="56">
        <v>49</v>
      </c>
      <c r="D160" s="58"/>
      <c r="E160" s="54"/>
      <c r="F160" s="124"/>
      <c r="G160" s="58"/>
      <c r="H160" s="58"/>
      <c r="I160" s="58"/>
      <c r="J160" s="296"/>
      <c r="K160" s="58"/>
      <c r="L160" s="296"/>
      <c r="M160" s="296"/>
      <c r="N160" s="297"/>
    </row>
    <row r="161" spans="2:14" ht="15">
      <c r="B161" s="294"/>
      <c r="C161" s="56"/>
      <c r="D161" s="58"/>
      <c r="E161" s="54" t="s">
        <v>65</v>
      </c>
      <c r="F161" s="124" t="s">
        <v>111</v>
      </c>
      <c r="G161" s="58"/>
      <c r="H161" s="58"/>
      <c r="I161" s="58"/>
      <c r="J161" s="296"/>
      <c r="K161" s="58" t="s">
        <v>296</v>
      </c>
      <c r="L161" s="296">
        <v>0</v>
      </c>
      <c r="M161" s="296"/>
      <c r="N161" s="297"/>
    </row>
    <row r="162" spans="2:14" ht="15">
      <c r="B162" s="294"/>
      <c r="C162" s="56">
        <v>50</v>
      </c>
      <c r="D162" s="58"/>
      <c r="E162" s="54"/>
      <c r="F162" s="124"/>
      <c r="G162" s="58"/>
      <c r="H162" s="58"/>
      <c r="I162" s="58"/>
      <c r="J162" s="296"/>
      <c r="K162" s="58"/>
      <c r="L162" s="296"/>
      <c r="M162" s="296"/>
      <c r="N162" s="297"/>
    </row>
    <row r="163" spans="2:14" ht="15">
      <c r="B163" s="294"/>
      <c r="C163" s="56"/>
      <c r="D163" s="58"/>
      <c r="E163" s="54" t="s">
        <v>65</v>
      </c>
      <c r="F163" s="124" t="s">
        <v>112</v>
      </c>
      <c r="G163" s="58"/>
      <c r="H163" s="58"/>
      <c r="I163" s="58"/>
      <c r="J163" s="296"/>
      <c r="K163" s="58" t="s">
        <v>296</v>
      </c>
      <c r="L163" s="296"/>
      <c r="M163" s="296"/>
      <c r="N163" s="297"/>
    </row>
    <row r="164" spans="2:14" ht="15">
      <c r="B164" s="294"/>
      <c r="C164" s="56">
        <v>51</v>
      </c>
      <c r="D164" s="58"/>
      <c r="E164" s="54"/>
      <c r="F164" s="124"/>
      <c r="G164" s="58"/>
      <c r="H164" s="58"/>
      <c r="I164" s="58"/>
      <c r="J164" s="296"/>
      <c r="K164" s="58"/>
      <c r="L164" s="296"/>
      <c r="M164" s="296"/>
      <c r="N164" s="297"/>
    </row>
    <row r="165" spans="2:14" ht="15">
      <c r="B165" s="294"/>
      <c r="C165" s="56"/>
      <c r="D165" s="58"/>
      <c r="E165" s="54" t="s">
        <v>65</v>
      </c>
      <c r="F165" s="124" t="s">
        <v>113</v>
      </c>
      <c r="G165" s="58"/>
      <c r="H165" s="58"/>
      <c r="I165" s="58"/>
      <c r="J165" s="296"/>
      <c r="K165" s="58" t="s">
        <v>296</v>
      </c>
      <c r="L165" s="296">
        <v>0</v>
      </c>
      <c r="M165" s="296"/>
      <c r="N165" s="297"/>
    </row>
    <row r="166" spans="2:14" ht="15">
      <c r="B166" s="294"/>
      <c r="C166" s="56">
        <v>52</v>
      </c>
      <c r="D166" s="58"/>
      <c r="E166" s="54"/>
      <c r="F166" s="124"/>
      <c r="G166" s="58"/>
      <c r="H166" s="58"/>
      <c r="I166" s="58"/>
      <c r="J166" s="296"/>
      <c r="K166" s="58"/>
      <c r="L166" s="296"/>
      <c r="M166" s="296"/>
      <c r="N166" s="297"/>
    </row>
    <row r="167" spans="2:14" ht="15">
      <c r="B167" s="294"/>
      <c r="C167" s="56"/>
      <c r="D167" s="58"/>
      <c r="E167" s="54" t="s">
        <v>65</v>
      </c>
      <c r="F167" s="124" t="s">
        <v>73</v>
      </c>
      <c r="G167" s="58"/>
      <c r="H167" s="58"/>
      <c r="I167" s="58"/>
      <c r="J167" s="296"/>
      <c r="K167" s="58" t="s">
        <v>296</v>
      </c>
      <c r="L167" s="296"/>
      <c r="M167" s="296"/>
      <c r="N167" s="297"/>
    </row>
    <row r="168" spans="2:14" ht="15">
      <c r="B168" s="294"/>
      <c r="C168" s="56">
        <v>53</v>
      </c>
      <c r="D168" s="58"/>
      <c r="E168" s="54"/>
      <c r="F168" s="124"/>
      <c r="G168" s="58"/>
      <c r="H168" s="58"/>
      <c r="I168" s="58"/>
      <c r="J168" s="296"/>
      <c r="K168" s="58"/>
      <c r="L168" s="296"/>
      <c r="M168" s="296"/>
      <c r="N168" s="297"/>
    </row>
    <row r="169" spans="2:14" ht="15">
      <c r="B169" s="294"/>
      <c r="C169" s="56"/>
      <c r="D169" s="58"/>
      <c r="E169" s="54" t="s">
        <v>65</v>
      </c>
      <c r="F169" s="124" t="s">
        <v>114</v>
      </c>
      <c r="G169" s="58"/>
      <c r="H169" s="58"/>
      <c r="I169" s="58"/>
      <c r="J169" s="296"/>
      <c r="K169" s="58" t="s">
        <v>296</v>
      </c>
      <c r="L169" s="296">
        <v>0</v>
      </c>
      <c r="M169" s="296"/>
      <c r="N169" s="297"/>
    </row>
    <row r="170" spans="2:14" ht="15">
      <c r="B170" s="294"/>
      <c r="C170" s="56">
        <v>54</v>
      </c>
      <c r="D170" s="58"/>
      <c r="E170" s="54"/>
      <c r="F170" s="124"/>
      <c r="G170" s="58"/>
      <c r="H170" s="58"/>
      <c r="I170" s="58"/>
      <c r="J170" s="296"/>
      <c r="K170" s="58"/>
      <c r="L170" s="296"/>
      <c r="M170" s="296"/>
      <c r="N170" s="297"/>
    </row>
    <row r="171" spans="2:14" ht="15">
      <c r="B171" s="294"/>
      <c r="C171" s="56"/>
      <c r="D171" s="58"/>
      <c r="E171" s="54" t="s">
        <v>65</v>
      </c>
      <c r="F171" s="124" t="s">
        <v>115</v>
      </c>
      <c r="G171" s="58"/>
      <c r="H171" s="58"/>
      <c r="I171" s="58"/>
      <c r="J171" s="296"/>
      <c r="K171" s="58" t="s">
        <v>296</v>
      </c>
      <c r="L171" s="296">
        <v>999171</v>
      </c>
      <c r="M171" s="296"/>
      <c r="N171" s="297"/>
    </row>
    <row r="172" spans="2:14" ht="15">
      <c r="B172" s="294"/>
      <c r="C172" s="56">
        <v>55</v>
      </c>
      <c r="D172" s="58"/>
      <c r="E172" s="54"/>
      <c r="F172" s="124"/>
      <c r="G172" s="58"/>
      <c r="H172" s="58"/>
      <c r="I172" s="58"/>
      <c r="J172" s="296"/>
      <c r="K172" s="58"/>
      <c r="L172" s="296"/>
      <c r="M172" s="296"/>
      <c r="N172" s="297"/>
    </row>
    <row r="173" spans="2:14" ht="15">
      <c r="B173" s="294"/>
      <c r="C173" s="56"/>
      <c r="D173" s="58"/>
      <c r="E173" s="113">
        <v>4</v>
      </c>
      <c r="F173" s="130" t="s">
        <v>116</v>
      </c>
      <c r="G173" s="55"/>
      <c r="H173" s="58"/>
      <c r="I173" s="58"/>
      <c r="J173" s="296"/>
      <c r="K173" s="58" t="s">
        <v>296</v>
      </c>
      <c r="L173" s="296">
        <v>0</v>
      </c>
      <c r="M173" s="296"/>
      <c r="N173" s="297"/>
    </row>
    <row r="174" spans="2:14" ht="15">
      <c r="B174" s="294"/>
      <c r="C174" s="56">
        <v>56</v>
      </c>
      <c r="D174" s="58"/>
      <c r="E174" s="113"/>
      <c r="F174" s="130"/>
      <c r="G174" s="55"/>
      <c r="H174" s="58"/>
      <c r="I174" s="58"/>
      <c r="J174" s="296"/>
      <c r="K174" s="58"/>
      <c r="L174" s="296"/>
      <c r="M174" s="296"/>
      <c r="N174" s="297"/>
    </row>
    <row r="175" spans="2:14" ht="15">
      <c r="B175" s="294"/>
      <c r="C175" s="56"/>
      <c r="D175" s="58"/>
      <c r="E175" s="113">
        <v>5</v>
      </c>
      <c r="F175" s="130" t="s">
        <v>117</v>
      </c>
      <c r="G175" s="55"/>
      <c r="H175" s="58"/>
      <c r="I175" s="58"/>
      <c r="J175" s="296"/>
      <c r="K175" s="58" t="s">
        <v>296</v>
      </c>
      <c r="L175" s="296">
        <v>0</v>
      </c>
      <c r="M175" s="296"/>
      <c r="N175" s="297"/>
    </row>
    <row r="176" spans="2:14" ht="15">
      <c r="B176" s="294"/>
      <c r="C176" s="56"/>
      <c r="D176" s="58"/>
      <c r="E176" s="113"/>
      <c r="F176" s="130"/>
      <c r="G176" s="55"/>
      <c r="H176" s="58"/>
      <c r="I176" s="58"/>
      <c r="J176" s="296"/>
      <c r="K176" s="58"/>
      <c r="L176" s="296"/>
      <c r="M176" s="296"/>
      <c r="N176" s="297"/>
    </row>
    <row r="177" spans="2:14" ht="15">
      <c r="B177" s="294"/>
      <c r="C177" s="56"/>
      <c r="D177" s="58"/>
      <c r="E177" s="3" t="s">
        <v>85</v>
      </c>
      <c r="F177" s="114" t="s">
        <v>312</v>
      </c>
      <c r="G177" s="114"/>
      <c r="H177" s="58"/>
      <c r="I177" s="58"/>
      <c r="J177" s="296"/>
      <c r="K177" s="58" t="s">
        <v>296</v>
      </c>
      <c r="L177" s="296">
        <v>0</v>
      </c>
      <c r="M177" s="296"/>
      <c r="N177" s="297"/>
    </row>
    <row r="178" spans="2:14" ht="15">
      <c r="B178" s="294"/>
      <c r="C178" s="56">
        <v>58</v>
      </c>
      <c r="D178" s="58"/>
      <c r="E178" s="3"/>
      <c r="F178" s="114"/>
      <c r="G178" s="114"/>
      <c r="H178" s="58"/>
      <c r="I178" s="58"/>
      <c r="J178" s="296"/>
      <c r="K178" s="58"/>
      <c r="L178" s="296"/>
      <c r="M178" s="296"/>
      <c r="N178" s="297"/>
    </row>
    <row r="179" spans="2:14" ht="15">
      <c r="B179" s="294"/>
      <c r="C179" s="56"/>
      <c r="D179" s="58"/>
      <c r="E179" s="113">
        <v>1</v>
      </c>
      <c r="F179" s="130" t="s">
        <v>119</v>
      </c>
      <c r="G179" s="114"/>
      <c r="H179" s="58"/>
      <c r="I179" s="58"/>
      <c r="J179" s="296"/>
      <c r="K179" s="58" t="s">
        <v>296</v>
      </c>
      <c r="L179" s="296">
        <v>0</v>
      </c>
      <c r="M179" s="296"/>
      <c r="N179" s="297"/>
    </row>
    <row r="180" spans="2:14" ht="15">
      <c r="B180" s="294"/>
      <c r="C180" s="56">
        <v>59</v>
      </c>
      <c r="D180" s="58"/>
      <c r="E180" s="113"/>
      <c r="F180" s="130"/>
      <c r="G180" s="114"/>
      <c r="H180" s="58"/>
      <c r="I180" s="58"/>
      <c r="J180" s="296"/>
      <c r="K180" s="58"/>
      <c r="L180" s="296"/>
      <c r="M180" s="296"/>
      <c r="N180" s="297"/>
    </row>
    <row r="181" spans="2:14" ht="15">
      <c r="B181" s="294"/>
      <c r="C181" s="56"/>
      <c r="D181" s="58"/>
      <c r="E181" s="54" t="s">
        <v>65</v>
      </c>
      <c r="F181" s="124" t="s">
        <v>120</v>
      </c>
      <c r="G181" s="58"/>
      <c r="H181" s="58"/>
      <c r="I181" s="58"/>
      <c r="J181" s="296"/>
      <c r="K181" s="58" t="s">
        <v>296</v>
      </c>
      <c r="L181" s="296">
        <v>0</v>
      </c>
      <c r="M181" s="296"/>
      <c r="N181" s="297"/>
    </row>
    <row r="182" spans="2:14" ht="15">
      <c r="B182" s="294"/>
      <c r="C182" s="56">
        <v>60</v>
      </c>
      <c r="D182" s="58"/>
      <c r="E182" s="54"/>
      <c r="F182" s="124"/>
      <c r="G182" s="58"/>
      <c r="H182" s="58"/>
      <c r="I182" s="58"/>
      <c r="J182" s="296"/>
      <c r="K182" s="58"/>
      <c r="L182" s="296"/>
      <c r="M182" s="296"/>
      <c r="N182" s="297"/>
    </row>
    <row r="183" spans="2:14" ht="15">
      <c r="B183" s="294"/>
      <c r="C183" s="56"/>
      <c r="D183" s="58"/>
      <c r="E183" s="54" t="s">
        <v>65</v>
      </c>
      <c r="F183" s="124" t="s">
        <v>121</v>
      </c>
      <c r="G183" s="58"/>
      <c r="H183" s="58"/>
      <c r="I183" s="58"/>
      <c r="J183" s="296"/>
      <c r="K183" s="58" t="s">
        <v>296</v>
      </c>
      <c r="L183" s="296">
        <v>0</v>
      </c>
      <c r="M183" s="296"/>
      <c r="N183" s="297"/>
    </row>
    <row r="184" spans="2:14" ht="15">
      <c r="B184" s="294"/>
      <c r="C184" s="56">
        <v>61</v>
      </c>
      <c r="D184" s="58"/>
      <c r="E184" s="54"/>
      <c r="F184" s="124"/>
      <c r="G184" s="58"/>
      <c r="H184" s="58"/>
      <c r="I184" s="58"/>
      <c r="J184" s="296"/>
      <c r="K184" s="58"/>
      <c r="L184" s="296"/>
      <c r="M184" s="296"/>
      <c r="N184" s="297"/>
    </row>
    <row r="185" spans="2:14" ht="15">
      <c r="B185" s="294"/>
      <c r="C185" s="56"/>
      <c r="D185" s="58"/>
      <c r="E185" s="113">
        <v>2</v>
      </c>
      <c r="F185" s="130" t="s">
        <v>122</v>
      </c>
      <c r="G185" s="55"/>
      <c r="H185" s="58"/>
      <c r="I185" s="58"/>
      <c r="J185" s="296"/>
      <c r="K185" s="58" t="s">
        <v>296</v>
      </c>
      <c r="L185" s="296">
        <v>20189925</v>
      </c>
      <c r="M185" s="296"/>
      <c r="N185" s="297"/>
    </row>
    <row r="186" spans="2:14" ht="15">
      <c r="B186" s="294"/>
      <c r="C186" s="56">
        <v>62</v>
      </c>
      <c r="D186" s="58"/>
      <c r="E186" s="113"/>
      <c r="F186" s="130"/>
      <c r="G186" s="55"/>
      <c r="H186" s="58"/>
      <c r="I186" s="58"/>
      <c r="J186" s="296"/>
      <c r="K186" s="58"/>
      <c r="L186" s="296"/>
      <c r="M186" s="296"/>
      <c r="N186" s="297"/>
    </row>
    <row r="187" spans="2:14" ht="15">
      <c r="B187" s="294"/>
      <c r="C187" s="56"/>
      <c r="D187" s="58"/>
      <c r="E187" s="113">
        <v>3</v>
      </c>
      <c r="F187" s="130" t="s">
        <v>116</v>
      </c>
      <c r="G187" s="55"/>
      <c r="H187" s="58"/>
      <c r="I187" s="58"/>
      <c r="J187" s="296"/>
      <c r="K187" s="58" t="s">
        <v>296</v>
      </c>
      <c r="L187" s="296">
        <v>0</v>
      </c>
      <c r="M187" s="296"/>
      <c r="N187" s="297"/>
    </row>
    <row r="188" spans="2:14" ht="15">
      <c r="B188" s="294"/>
      <c r="C188" s="56">
        <v>63</v>
      </c>
      <c r="D188" s="58"/>
      <c r="E188" s="113"/>
      <c r="F188" s="130"/>
      <c r="G188" s="55"/>
      <c r="H188" s="58"/>
      <c r="I188" s="58"/>
      <c r="J188" s="296"/>
      <c r="K188" s="58"/>
      <c r="L188" s="296"/>
      <c r="M188" s="296"/>
      <c r="N188" s="297"/>
    </row>
    <row r="189" spans="2:14" ht="15">
      <c r="B189" s="294"/>
      <c r="C189" s="56"/>
      <c r="D189" s="58"/>
      <c r="E189" s="113">
        <v>4</v>
      </c>
      <c r="F189" s="130" t="s">
        <v>123</v>
      </c>
      <c r="G189" s="55"/>
      <c r="H189" s="58"/>
      <c r="I189" s="58"/>
      <c r="J189" s="296"/>
      <c r="K189" s="58" t="s">
        <v>296</v>
      </c>
      <c r="L189" s="296"/>
      <c r="M189" s="296"/>
      <c r="N189" s="297"/>
    </row>
    <row r="190" spans="2:14" ht="15">
      <c r="B190" s="294"/>
      <c r="C190" s="56"/>
      <c r="D190" s="58"/>
      <c r="E190" s="113"/>
      <c r="F190" s="130"/>
      <c r="G190" s="55"/>
      <c r="H190" s="58"/>
      <c r="I190" s="58"/>
      <c r="J190" s="296"/>
      <c r="K190" s="58"/>
      <c r="L190" s="296">
        <v>0</v>
      </c>
      <c r="M190" s="296"/>
      <c r="N190" s="297"/>
    </row>
    <row r="191" spans="2:14" ht="15">
      <c r="B191" s="294"/>
      <c r="C191" s="56"/>
      <c r="D191" s="58"/>
      <c r="E191" s="3" t="s">
        <v>125</v>
      </c>
      <c r="F191" s="114" t="s">
        <v>313</v>
      </c>
      <c r="G191" s="114"/>
      <c r="H191" s="58"/>
      <c r="I191" s="58"/>
      <c r="J191" s="296"/>
      <c r="K191" s="58" t="s">
        <v>296</v>
      </c>
      <c r="L191" s="332">
        <v>56981138.357093394</v>
      </c>
      <c r="M191" s="296"/>
      <c r="N191" s="297"/>
    </row>
    <row r="192" spans="2:14" ht="15">
      <c r="B192" s="294"/>
      <c r="C192" s="56">
        <v>66</v>
      </c>
      <c r="D192" s="58"/>
      <c r="E192" s="3"/>
      <c r="F192" s="114"/>
      <c r="G192" s="114"/>
      <c r="H192" s="58"/>
      <c r="I192" s="58"/>
      <c r="J192" s="296"/>
      <c r="K192" s="58"/>
      <c r="L192" s="296"/>
      <c r="M192" s="296"/>
      <c r="N192" s="297"/>
    </row>
    <row r="193" spans="2:14" ht="15">
      <c r="B193" s="294"/>
      <c r="C193" s="56"/>
      <c r="D193" s="58"/>
      <c r="E193" s="113">
        <v>1</v>
      </c>
      <c r="F193" s="130" t="s">
        <v>127</v>
      </c>
      <c r="G193" s="55"/>
      <c r="H193" s="58"/>
      <c r="I193" s="58"/>
      <c r="J193" s="296"/>
      <c r="K193" s="58" t="s">
        <v>296</v>
      </c>
      <c r="L193" s="296"/>
      <c r="M193" s="296"/>
      <c r="N193" s="297"/>
    </row>
    <row r="194" spans="2:14" ht="15">
      <c r="B194" s="294"/>
      <c r="C194" s="56">
        <v>67</v>
      </c>
      <c r="D194" s="58"/>
      <c r="E194" s="113"/>
      <c r="F194" s="130"/>
      <c r="G194" s="55"/>
      <c r="H194" s="58"/>
      <c r="I194" s="58"/>
      <c r="J194" s="296"/>
      <c r="K194" s="58"/>
      <c r="L194" s="296"/>
      <c r="M194" s="296"/>
      <c r="N194" s="297"/>
    </row>
    <row r="195" spans="2:14" ht="15">
      <c r="B195" s="294"/>
      <c r="C195" s="56"/>
      <c r="D195" s="58"/>
      <c r="E195" s="113">
        <v>2</v>
      </c>
      <c r="F195" s="130" t="s">
        <v>128</v>
      </c>
      <c r="G195" s="55"/>
      <c r="H195" s="58"/>
      <c r="I195" s="58"/>
      <c r="J195" s="296"/>
      <c r="K195" s="58" t="s">
        <v>296</v>
      </c>
      <c r="L195" s="296"/>
      <c r="M195" s="296"/>
      <c r="N195" s="297"/>
    </row>
    <row r="196" spans="2:14" ht="15">
      <c r="B196" s="294"/>
      <c r="C196" s="56">
        <v>68</v>
      </c>
      <c r="D196" s="58"/>
      <c r="E196" s="113"/>
      <c r="F196" s="130"/>
      <c r="G196" s="55"/>
      <c r="H196" s="58"/>
      <c r="I196" s="58"/>
      <c r="J196" s="296"/>
      <c r="K196" s="58"/>
      <c r="L196" s="296"/>
      <c r="M196" s="296"/>
      <c r="N196" s="297"/>
    </row>
    <row r="197" spans="2:14" ht="15">
      <c r="B197" s="294"/>
      <c r="C197" s="56"/>
      <c r="D197" s="58"/>
      <c r="E197" s="113">
        <v>3</v>
      </c>
      <c r="F197" s="130" t="s">
        <v>129</v>
      </c>
      <c r="G197" s="55"/>
      <c r="H197" s="58"/>
      <c r="I197" s="58"/>
      <c r="J197" s="296"/>
      <c r="K197" s="58" t="s">
        <v>296</v>
      </c>
      <c r="L197" s="330">
        <v>100000</v>
      </c>
      <c r="M197" s="296"/>
      <c r="N197" s="297"/>
    </row>
    <row r="198" spans="2:14" ht="15">
      <c r="B198" s="294"/>
      <c r="C198" s="56">
        <v>69</v>
      </c>
      <c r="D198" s="58"/>
      <c r="E198" s="113"/>
      <c r="F198" s="130"/>
      <c r="G198" s="55"/>
      <c r="H198" s="58"/>
      <c r="I198" s="58"/>
      <c r="J198" s="296"/>
      <c r="K198" s="58"/>
      <c r="L198" s="296"/>
      <c r="M198" s="296"/>
      <c r="N198" s="297"/>
    </row>
    <row r="199" spans="2:14" ht="15">
      <c r="B199" s="294"/>
      <c r="C199" s="56"/>
      <c r="D199" s="58"/>
      <c r="E199" s="113">
        <v>4</v>
      </c>
      <c r="F199" s="130" t="s">
        <v>130</v>
      </c>
      <c r="G199" s="55"/>
      <c r="H199" s="58"/>
      <c r="I199" s="58"/>
      <c r="J199" s="296"/>
      <c r="K199" s="58" t="s">
        <v>296</v>
      </c>
      <c r="L199" s="296"/>
      <c r="M199" s="296"/>
      <c r="N199" s="297"/>
    </row>
    <row r="200" spans="2:14" ht="15">
      <c r="B200" s="294"/>
      <c r="C200" s="56">
        <v>70</v>
      </c>
      <c r="D200" s="58"/>
      <c r="E200" s="113"/>
      <c r="F200" s="130"/>
      <c r="G200" s="55"/>
      <c r="H200" s="58"/>
      <c r="I200" s="58"/>
      <c r="J200" s="296"/>
      <c r="K200" s="58"/>
      <c r="L200" s="296"/>
      <c r="M200" s="296"/>
      <c r="N200" s="297"/>
    </row>
    <row r="201" spans="2:14" ht="15">
      <c r="B201" s="294"/>
      <c r="C201" s="56"/>
      <c r="D201" s="58"/>
      <c r="E201" s="113">
        <v>5</v>
      </c>
      <c r="F201" s="130" t="s">
        <v>131</v>
      </c>
      <c r="G201" s="55"/>
      <c r="H201" s="58"/>
      <c r="I201" s="58"/>
      <c r="J201" s="296"/>
      <c r="K201" s="58" t="s">
        <v>296</v>
      </c>
      <c r="L201" s="296"/>
      <c r="M201" s="296"/>
      <c r="N201" s="297"/>
    </row>
    <row r="202" spans="2:14" ht="15">
      <c r="B202" s="294"/>
      <c r="C202" s="56">
        <v>71</v>
      </c>
      <c r="D202" s="58"/>
      <c r="E202" s="113"/>
      <c r="F202" s="130"/>
      <c r="G202" s="55"/>
      <c r="H202" s="58"/>
      <c r="I202" s="58"/>
      <c r="J202" s="296"/>
      <c r="K202" s="58"/>
      <c r="L202" s="296"/>
      <c r="M202" s="296"/>
      <c r="N202" s="297"/>
    </row>
    <row r="203" spans="2:14" ht="15">
      <c r="B203" s="294"/>
      <c r="C203" s="56"/>
      <c r="D203" s="58"/>
      <c r="E203" s="113">
        <v>6</v>
      </c>
      <c r="F203" s="130" t="s">
        <v>132</v>
      </c>
      <c r="G203" s="55"/>
      <c r="H203" s="58"/>
      <c r="I203" s="58"/>
      <c r="J203" s="296"/>
      <c r="K203" s="58" t="s">
        <v>296</v>
      </c>
      <c r="L203" s="296"/>
      <c r="M203" s="296"/>
      <c r="N203" s="297"/>
    </row>
    <row r="204" spans="2:14" ht="15">
      <c r="B204" s="294"/>
      <c r="C204" s="56">
        <v>72</v>
      </c>
      <c r="D204" s="58"/>
      <c r="E204" s="113"/>
      <c r="F204" s="130"/>
      <c r="G204" s="55"/>
      <c r="H204" s="58"/>
      <c r="I204" s="58"/>
      <c r="J204" s="296"/>
      <c r="K204" s="58"/>
      <c r="L204" s="296"/>
      <c r="M204" s="296"/>
      <c r="N204" s="297"/>
    </row>
    <row r="205" spans="2:14" ht="15">
      <c r="B205" s="294"/>
      <c r="C205" s="56"/>
      <c r="D205" s="58"/>
      <c r="E205" s="113">
        <v>7</v>
      </c>
      <c r="F205" s="130" t="s">
        <v>133</v>
      </c>
      <c r="G205" s="55"/>
      <c r="H205" s="58"/>
      <c r="I205" s="58"/>
      <c r="J205" s="296"/>
      <c r="K205" s="58" t="s">
        <v>296</v>
      </c>
      <c r="L205" s="296"/>
      <c r="M205" s="296"/>
      <c r="N205" s="297"/>
    </row>
    <row r="206" spans="2:14" ht="15">
      <c r="B206" s="294"/>
      <c r="C206" s="56">
        <v>73</v>
      </c>
      <c r="D206" s="58"/>
      <c r="E206" s="113"/>
      <c r="F206" s="130"/>
      <c r="G206" s="55"/>
      <c r="H206" s="58"/>
      <c r="I206" s="58"/>
      <c r="J206" s="296"/>
      <c r="K206" s="58"/>
      <c r="L206" s="296"/>
      <c r="M206" s="296"/>
      <c r="N206" s="297"/>
    </row>
    <row r="207" spans="2:14" ht="15">
      <c r="B207" s="294"/>
      <c r="C207" s="56"/>
      <c r="D207" s="58"/>
      <c r="E207" s="113">
        <v>8</v>
      </c>
      <c r="F207" s="130" t="s">
        <v>134</v>
      </c>
      <c r="G207" s="55"/>
      <c r="H207" s="58"/>
      <c r="I207" s="58"/>
      <c r="J207" s="296"/>
      <c r="K207" s="58" t="s">
        <v>296</v>
      </c>
      <c r="L207" s="322">
        <v>40403180</v>
      </c>
      <c r="M207" s="296"/>
      <c r="N207" s="297"/>
    </row>
    <row r="208" spans="2:14" ht="15">
      <c r="B208" s="294"/>
      <c r="C208" s="56">
        <v>74</v>
      </c>
      <c r="D208" s="58"/>
      <c r="E208" s="113"/>
      <c r="F208" s="130"/>
      <c r="G208" s="55"/>
      <c r="H208" s="58"/>
      <c r="I208" s="58"/>
      <c r="J208" s="296"/>
      <c r="K208" s="58"/>
      <c r="L208" s="296"/>
      <c r="M208" s="296"/>
      <c r="N208" s="297"/>
    </row>
    <row r="209" spans="2:14" ht="15">
      <c r="B209" s="294"/>
      <c r="C209" s="56"/>
      <c r="D209" s="58"/>
      <c r="E209" s="113">
        <v>9</v>
      </c>
      <c r="F209" s="130" t="s">
        <v>135</v>
      </c>
      <c r="G209" s="55"/>
      <c r="H209" s="58"/>
      <c r="I209" s="58"/>
      <c r="J209" s="296"/>
      <c r="K209" s="58" t="s">
        <v>296</v>
      </c>
      <c r="L209" s="328">
        <v>0</v>
      </c>
      <c r="M209" s="296"/>
      <c r="N209" s="297"/>
    </row>
    <row r="210" spans="2:14" ht="15">
      <c r="B210" s="294"/>
      <c r="C210" s="56">
        <v>75</v>
      </c>
      <c r="D210" s="58"/>
      <c r="E210" s="113"/>
      <c r="F210" s="130"/>
      <c r="G210" s="55"/>
      <c r="H210" s="58"/>
      <c r="I210" s="58"/>
      <c r="J210" s="296"/>
      <c r="K210" s="58"/>
      <c r="L210" s="296"/>
      <c r="M210" s="296"/>
      <c r="N210" s="297"/>
    </row>
    <row r="211" spans="2:14" ht="15">
      <c r="B211" s="294"/>
      <c r="C211" s="295"/>
      <c r="D211" s="296"/>
      <c r="E211" s="113">
        <v>10</v>
      </c>
      <c r="F211" s="130" t="s">
        <v>136</v>
      </c>
      <c r="G211" s="55"/>
      <c r="H211" s="58"/>
      <c r="I211" s="58"/>
      <c r="J211" s="296"/>
      <c r="K211" s="58"/>
      <c r="L211" s="328">
        <v>16477958.357093394</v>
      </c>
      <c r="M211" s="296"/>
      <c r="N211" s="297"/>
    </row>
    <row r="212" spans="2:14" ht="15">
      <c r="B212" s="294"/>
      <c r="C212" s="295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7"/>
    </row>
    <row r="213" spans="2:14" ht="15">
      <c r="B213" s="294"/>
      <c r="C213" s="295"/>
      <c r="D213" s="296"/>
      <c r="E213" s="296"/>
      <c r="F213" s="146" t="s">
        <v>314</v>
      </c>
      <c r="G213" s="299" t="s">
        <v>315</v>
      </c>
      <c r="H213" s="296"/>
      <c r="I213" s="296"/>
      <c r="J213" s="296"/>
      <c r="K213" s="295" t="s">
        <v>19</v>
      </c>
      <c r="L213" s="322">
        <v>16477958.357093394</v>
      </c>
      <c r="M213" s="296"/>
      <c r="N213" s="297"/>
    </row>
    <row r="214" spans="2:14" ht="15">
      <c r="B214" s="294"/>
      <c r="C214" s="295"/>
      <c r="D214" s="296"/>
      <c r="E214" s="296"/>
      <c r="F214" s="146" t="s">
        <v>314</v>
      </c>
      <c r="G214" s="296" t="s">
        <v>316</v>
      </c>
      <c r="H214" s="296"/>
      <c r="I214" s="296"/>
      <c r="J214" s="296"/>
      <c r="K214" s="295" t="s">
        <v>19</v>
      </c>
      <c r="L214" s="281">
        <v>41811</v>
      </c>
      <c r="M214" s="296"/>
      <c r="N214" s="297"/>
    </row>
    <row r="215" spans="2:14" ht="15">
      <c r="B215" s="294"/>
      <c r="C215" s="295"/>
      <c r="D215" s="296"/>
      <c r="E215" s="296"/>
      <c r="F215" s="146" t="s">
        <v>314</v>
      </c>
      <c r="G215" s="296" t="s">
        <v>142</v>
      </c>
      <c r="H215" s="296"/>
      <c r="I215" s="296"/>
      <c r="J215" s="296"/>
      <c r="K215" s="295" t="s">
        <v>19</v>
      </c>
      <c r="L215" s="281">
        <v>18313488.730569992</v>
      </c>
      <c r="M215" s="296"/>
      <c r="N215" s="297"/>
    </row>
    <row r="216" spans="2:14" ht="15">
      <c r="B216" s="294"/>
      <c r="C216" s="295"/>
      <c r="D216" s="296"/>
      <c r="E216" s="296"/>
      <c r="F216" s="146" t="s">
        <v>314</v>
      </c>
      <c r="G216" s="324" t="s">
        <v>317</v>
      </c>
      <c r="H216" s="296"/>
      <c r="I216" s="296"/>
      <c r="J216" s="296"/>
      <c r="K216" s="295" t="s">
        <v>19</v>
      </c>
      <c r="L216" s="281">
        <v>1835530.3734765993</v>
      </c>
      <c r="M216" s="296"/>
      <c r="N216" s="297"/>
    </row>
    <row r="217" spans="2:14" ht="15">
      <c r="B217" s="294"/>
      <c r="C217" s="295"/>
      <c r="D217" s="296"/>
      <c r="E217" s="296"/>
      <c r="F217" s="296"/>
      <c r="G217" s="296"/>
      <c r="H217" s="296"/>
      <c r="I217" s="296"/>
      <c r="J217" s="296"/>
      <c r="K217" s="296"/>
      <c r="L217" s="322"/>
      <c r="M217" s="296"/>
      <c r="N217" s="297"/>
    </row>
    <row r="218" spans="2:14" ht="15.75">
      <c r="B218" s="294"/>
      <c r="C218" s="295"/>
      <c r="D218" s="147" t="s">
        <v>318</v>
      </c>
      <c r="E218" s="296"/>
      <c r="F218" s="296"/>
      <c r="G218" s="296"/>
      <c r="H218" s="296"/>
      <c r="I218" s="296"/>
      <c r="J218" s="296"/>
      <c r="K218" s="296"/>
      <c r="L218" s="296"/>
      <c r="M218" s="296"/>
      <c r="N218" s="297"/>
    </row>
    <row r="219" spans="2:14" ht="15.75">
      <c r="B219" s="294"/>
      <c r="C219" s="295"/>
      <c r="D219" s="296"/>
      <c r="E219" s="147"/>
      <c r="F219" s="107" t="s">
        <v>319</v>
      </c>
      <c r="G219" s="296"/>
      <c r="H219" s="296"/>
      <c r="I219" s="296"/>
      <c r="J219" s="296"/>
      <c r="K219" s="296"/>
      <c r="L219" s="296"/>
      <c r="M219" s="296"/>
      <c r="N219" s="297"/>
    </row>
    <row r="220" spans="2:14" ht="15">
      <c r="B220" s="294"/>
      <c r="C220" s="295"/>
      <c r="D220" s="296"/>
      <c r="E220" s="296"/>
      <c r="F220" s="296"/>
      <c r="G220" s="296"/>
      <c r="H220" s="296"/>
      <c r="I220" s="296"/>
      <c r="J220" s="296"/>
      <c r="K220" s="296"/>
      <c r="L220" s="296"/>
      <c r="M220" s="296"/>
      <c r="N220" s="297"/>
    </row>
    <row r="221" spans="2:14" ht="15">
      <c r="B221" s="294"/>
      <c r="C221" s="295"/>
      <c r="D221" s="296"/>
      <c r="E221" s="109"/>
      <c r="F221" s="58" t="s">
        <v>320</v>
      </c>
      <c r="G221" s="296"/>
      <c r="H221" s="296"/>
      <c r="I221" s="296"/>
      <c r="J221" s="296"/>
      <c r="K221" s="296"/>
      <c r="L221" s="296"/>
      <c r="M221" s="296"/>
      <c r="N221" s="297"/>
    </row>
    <row r="222" spans="2:14" ht="15">
      <c r="B222" s="294"/>
      <c r="C222" s="295"/>
      <c r="D222" s="296"/>
      <c r="E222" s="58" t="s">
        <v>321</v>
      </c>
      <c r="F222" s="58"/>
      <c r="G222" s="296"/>
      <c r="H222" s="296"/>
      <c r="I222" s="296"/>
      <c r="J222" s="296"/>
      <c r="K222" s="296"/>
      <c r="L222" s="296"/>
      <c r="M222" s="296"/>
      <c r="N222" s="297"/>
    </row>
    <row r="223" spans="2:14" ht="15">
      <c r="B223" s="294"/>
      <c r="C223" s="295"/>
      <c r="D223" s="296"/>
      <c r="E223" s="58"/>
      <c r="F223" s="58" t="s">
        <v>322</v>
      </c>
      <c r="G223" s="296"/>
      <c r="H223" s="296"/>
      <c r="I223" s="296"/>
      <c r="J223" s="296"/>
      <c r="K223" s="296"/>
      <c r="L223" s="296"/>
      <c r="M223" s="296"/>
      <c r="N223" s="297"/>
    </row>
    <row r="224" spans="2:14" ht="15">
      <c r="B224" s="294"/>
      <c r="C224" s="295"/>
      <c r="D224" s="296"/>
      <c r="E224" s="58" t="s">
        <v>323</v>
      </c>
      <c r="F224" s="58"/>
      <c r="G224" s="296"/>
      <c r="H224" s="296"/>
      <c r="I224" s="296"/>
      <c r="J224" s="296"/>
      <c r="K224" s="296"/>
      <c r="L224" s="296"/>
      <c r="M224" s="296"/>
      <c r="N224" s="297"/>
    </row>
    <row r="225" spans="2:14" ht="15">
      <c r="B225" s="294"/>
      <c r="C225" s="295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7"/>
    </row>
    <row r="226" spans="2:14" ht="15">
      <c r="B226" s="294"/>
      <c r="C226" s="295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7"/>
    </row>
    <row r="227" spans="2:14" ht="15">
      <c r="B227" s="294"/>
      <c r="C227" s="295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7"/>
    </row>
    <row r="228" spans="2:14" ht="15.75">
      <c r="B228" s="294"/>
      <c r="C228" s="295"/>
      <c r="D228" s="296"/>
      <c r="E228" s="296"/>
      <c r="F228" s="125"/>
      <c r="G228" s="296"/>
      <c r="H228" s="296"/>
      <c r="I228" s="395" t="s">
        <v>324</v>
      </c>
      <c r="J228" s="395"/>
      <c r="K228" s="395"/>
      <c r="L228" s="395"/>
      <c r="M228" s="395"/>
      <c r="N228" s="297"/>
    </row>
    <row r="229" spans="2:14" ht="15.75">
      <c r="B229" s="294"/>
      <c r="C229" s="295"/>
      <c r="D229" s="296"/>
      <c r="E229" s="296"/>
      <c r="F229" s="125"/>
      <c r="G229" s="296"/>
      <c r="H229" s="296"/>
      <c r="I229" s="396" t="s">
        <v>533</v>
      </c>
      <c r="J229" s="396"/>
      <c r="K229" s="396"/>
      <c r="L229" s="396"/>
      <c r="M229" s="396"/>
      <c r="N229" s="297"/>
    </row>
    <row r="230" spans="2:14" ht="15.75" thickBot="1">
      <c r="B230" s="333"/>
      <c r="C230" s="334"/>
      <c r="D230" s="335"/>
      <c r="E230" s="335"/>
      <c r="F230" s="335"/>
      <c r="G230" s="335"/>
      <c r="H230" s="335"/>
      <c r="I230" s="335"/>
      <c r="J230" s="335"/>
      <c r="K230" s="335"/>
      <c r="L230" s="335"/>
      <c r="M230" s="335"/>
      <c r="N230" s="336"/>
    </row>
    <row r="231" ht="15.75" thickTop="1"/>
  </sheetData>
  <sheetProtection/>
  <mergeCells count="37">
    <mergeCell ref="F146:G146"/>
    <mergeCell ref="F151:G151"/>
    <mergeCell ref="I228:M228"/>
    <mergeCell ref="F42:L42"/>
    <mergeCell ref="I229:M229"/>
    <mergeCell ref="F52:G52"/>
    <mergeCell ref="F57:G57"/>
    <mergeCell ref="H63:I63"/>
    <mergeCell ref="E115:E116"/>
    <mergeCell ref="F115:F116"/>
    <mergeCell ref="G115:I115"/>
    <mergeCell ref="J115:L115"/>
    <mergeCell ref="F145:G145"/>
    <mergeCell ref="F51:G51"/>
    <mergeCell ref="F32:G32"/>
    <mergeCell ref="I32:J32"/>
    <mergeCell ref="F33:G33"/>
    <mergeCell ref="I33:J33"/>
    <mergeCell ref="F34:L34"/>
    <mergeCell ref="F38:J38"/>
    <mergeCell ref="F39:J39"/>
    <mergeCell ref="F40:J40"/>
    <mergeCell ref="F41:J41"/>
    <mergeCell ref="E36:E37"/>
    <mergeCell ref="F36:J37"/>
    <mergeCell ref="F14:G14"/>
    <mergeCell ref="I14:J14"/>
    <mergeCell ref="F15:G15"/>
    <mergeCell ref="I15:J15"/>
    <mergeCell ref="F16:G16"/>
    <mergeCell ref="I16:J16"/>
    <mergeCell ref="B4:N4"/>
    <mergeCell ref="D6:E6"/>
    <mergeCell ref="E12:E13"/>
    <mergeCell ref="F12:G13"/>
    <mergeCell ref="H12:H13"/>
    <mergeCell ref="I12:J13"/>
  </mergeCells>
  <printOptions/>
  <pageMargins left="0.17" right="0.38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7">
      <selection activeCell="K16" sqref="K16"/>
    </sheetView>
  </sheetViews>
  <sheetFormatPr defaultColWidth="10.00390625" defaultRowHeight="15"/>
  <cols>
    <col min="1" max="1" width="3.57421875" style="257" customWidth="1"/>
    <col min="2" max="2" width="23.57421875" style="257" customWidth="1"/>
    <col min="3" max="3" width="6.8515625" style="257" customWidth="1"/>
    <col min="4" max="4" width="11.57421875" style="257" customWidth="1"/>
    <col min="5" max="5" width="11.00390625" style="257" customWidth="1"/>
    <col min="6" max="6" width="12.00390625" style="257" customWidth="1"/>
    <col min="7" max="7" width="13.421875" style="257" customWidth="1"/>
    <col min="8" max="226" width="9.140625" style="257" customWidth="1"/>
    <col min="227" max="227" width="3.57421875" style="257" customWidth="1"/>
    <col min="228" max="228" width="23.57421875" style="257" customWidth="1"/>
    <col min="229" max="229" width="6.8515625" style="257" customWidth="1"/>
    <col min="230" max="230" width="11.57421875" style="257" customWidth="1"/>
    <col min="231" max="231" width="11.00390625" style="257" customWidth="1"/>
    <col min="232" max="232" width="12.00390625" style="257" customWidth="1"/>
    <col min="233" max="233" width="13.421875" style="257" customWidth="1"/>
    <col min="234" max="234" width="6.28125" style="257" customWidth="1"/>
    <col min="235" max="235" width="19.8515625" style="257" customWidth="1"/>
    <col min="236" max="236" width="6.57421875" style="257" customWidth="1"/>
    <col min="237" max="16384" width="10.00390625" style="257" customWidth="1"/>
  </cols>
  <sheetData>
    <row r="1" spans="2:4" ht="15.75">
      <c r="B1" s="275" t="s">
        <v>341</v>
      </c>
      <c r="C1" s="151"/>
      <c r="D1" s="151"/>
    </row>
    <row r="2" ht="15">
      <c r="B2" s="158" t="s">
        <v>342</v>
      </c>
    </row>
    <row r="3" spans="2:7" ht="18" customHeight="1">
      <c r="B3" s="398" t="s">
        <v>360</v>
      </c>
      <c r="C3" s="398"/>
      <c r="D3" s="398"/>
      <c r="E3" s="398"/>
      <c r="F3" s="398"/>
      <c r="G3" s="398"/>
    </row>
    <row r="5" spans="1:7" s="28" customFormat="1" ht="15" customHeight="1">
      <c r="A5" s="399" t="s">
        <v>32</v>
      </c>
      <c r="B5" s="401" t="s">
        <v>299</v>
      </c>
      <c r="C5" s="399" t="s">
        <v>343</v>
      </c>
      <c r="D5" s="152" t="s">
        <v>344</v>
      </c>
      <c r="E5" s="399" t="s">
        <v>345</v>
      </c>
      <c r="F5" s="399" t="s">
        <v>346</v>
      </c>
      <c r="G5" s="152" t="s">
        <v>344</v>
      </c>
    </row>
    <row r="6" spans="1:7" s="28" customFormat="1" ht="15" customHeight="1">
      <c r="A6" s="400"/>
      <c r="B6" s="402"/>
      <c r="C6" s="400"/>
      <c r="D6" s="153" t="s">
        <v>26</v>
      </c>
      <c r="E6" s="400"/>
      <c r="F6" s="400"/>
      <c r="G6" s="154" t="s">
        <v>27</v>
      </c>
    </row>
    <row r="7" spans="1:7" ht="15">
      <c r="A7" s="337">
        <v>1</v>
      </c>
      <c r="B7" s="304" t="s">
        <v>347</v>
      </c>
      <c r="C7" s="337">
        <v>0</v>
      </c>
      <c r="D7" s="338">
        <v>0</v>
      </c>
      <c r="E7" s="338">
        <v>0</v>
      </c>
      <c r="F7" s="338">
        <v>0</v>
      </c>
      <c r="G7" s="338">
        <v>0</v>
      </c>
    </row>
    <row r="8" spans="1:7" ht="15">
      <c r="A8" s="337">
        <v>2</v>
      </c>
      <c r="B8" s="304" t="s">
        <v>361</v>
      </c>
      <c r="C8" s="337">
        <v>50</v>
      </c>
      <c r="D8" s="338">
        <v>9188979</v>
      </c>
      <c r="E8" s="338">
        <v>29749259</v>
      </c>
      <c r="F8" s="338">
        <v>0</v>
      </c>
      <c r="G8" s="338">
        <v>38938238</v>
      </c>
    </row>
    <row r="9" spans="1:7" ht="15">
      <c r="A9" s="337">
        <v>3</v>
      </c>
      <c r="B9" s="304" t="s">
        <v>348</v>
      </c>
      <c r="C9" s="337">
        <v>32</v>
      </c>
      <c r="D9" s="338">
        <v>2326819.29</v>
      </c>
      <c r="E9" s="338">
        <v>1224704</v>
      </c>
      <c r="F9" s="338">
        <v>0</v>
      </c>
      <c r="G9" s="338">
        <v>3551523.29</v>
      </c>
    </row>
    <row r="10" spans="1:7" ht="15">
      <c r="A10" s="337">
        <v>4</v>
      </c>
      <c r="B10" s="304" t="s">
        <v>349</v>
      </c>
      <c r="C10" s="337">
        <v>4</v>
      </c>
      <c r="D10" s="338">
        <v>3205875</v>
      </c>
      <c r="E10" s="338">
        <v>2935900</v>
      </c>
      <c r="F10" s="338">
        <v>1480875</v>
      </c>
      <c r="G10" s="338">
        <v>4660900</v>
      </c>
    </row>
    <row r="11" spans="1:7" ht="15">
      <c r="A11" s="337">
        <v>5</v>
      </c>
      <c r="B11" s="304" t="s">
        <v>350</v>
      </c>
      <c r="C11" s="337">
        <v>55</v>
      </c>
      <c r="D11" s="338">
        <v>1496423</v>
      </c>
      <c r="E11" s="338">
        <v>1908950</v>
      </c>
      <c r="F11" s="338">
        <v>0</v>
      </c>
      <c r="G11" s="338">
        <v>3405373</v>
      </c>
    </row>
    <row r="12" spans="1:7" ht="15">
      <c r="A12" s="337">
        <v>1</v>
      </c>
      <c r="B12" s="304" t="s">
        <v>351</v>
      </c>
      <c r="C12" s="337"/>
      <c r="D12" s="338">
        <v>0</v>
      </c>
      <c r="E12" s="338">
        <v>0</v>
      </c>
      <c r="F12" s="338">
        <v>0</v>
      </c>
      <c r="G12" s="338">
        <v>0</v>
      </c>
    </row>
    <row r="13" spans="1:7" ht="15">
      <c r="A13" s="337">
        <v>2</v>
      </c>
      <c r="B13" s="304" t="s">
        <v>89</v>
      </c>
      <c r="C13" s="337">
        <v>0</v>
      </c>
      <c r="D13" s="338">
        <v>0</v>
      </c>
      <c r="E13" s="338">
        <v>0</v>
      </c>
      <c r="F13" s="338">
        <v>0</v>
      </c>
      <c r="G13" s="338">
        <v>0</v>
      </c>
    </row>
    <row r="14" spans="1:7" ht="15">
      <c r="A14" s="337">
        <v>3</v>
      </c>
      <c r="B14" s="304"/>
      <c r="C14" s="337"/>
      <c r="D14" s="338"/>
      <c r="E14" s="338"/>
      <c r="F14" s="338"/>
      <c r="G14" s="338">
        <v>0</v>
      </c>
    </row>
    <row r="15" spans="1:7" ht="15">
      <c r="A15" s="337">
        <v>4</v>
      </c>
      <c r="B15" s="304"/>
      <c r="C15" s="337"/>
      <c r="D15" s="338"/>
      <c r="E15" s="338"/>
      <c r="F15" s="338"/>
      <c r="G15" s="338">
        <v>0</v>
      </c>
    </row>
    <row r="16" spans="1:7" s="33" customFormat="1" ht="30" customHeight="1">
      <c r="A16" s="155"/>
      <c r="B16" s="155" t="s">
        <v>352</v>
      </c>
      <c r="C16" s="339"/>
      <c r="D16" s="340">
        <v>16218096.29</v>
      </c>
      <c r="E16" s="340">
        <v>35818813</v>
      </c>
      <c r="F16" s="340">
        <v>1480875</v>
      </c>
      <c r="G16" s="340">
        <v>50556034.29</v>
      </c>
    </row>
    <row r="18" spans="2:7" ht="15.75">
      <c r="B18" s="403" t="s">
        <v>362</v>
      </c>
      <c r="C18" s="403"/>
      <c r="D18" s="403"/>
      <c r="E18" s="403"/>
      <c r="F18" s="403"/>
      <c r="G18" s="403"/>
    </row>
    <row r="20" spans="1:7" ht="15">
      <c r="A20" s="399" t="s">
        <v>32</v>
      </c>
      <c r="B20" s="401" t="s">
        <v>299</v>
      </c>
      <c r="C20" s="399" t="s">
        <v>343</v>
      </c>
      <c r="D20" s="152" t="s">
        <v>344</v>
      </c>
      <c r="E20" s="399" t="s">
        <v>345</v>
      </c>
      <c r="F20" s="399" t="s">
        <v>346</v>
      </c>
      <c r="G20" s="152" t="s">
        <v>344</v>
      </c>
    </row>
    <row r="21" spans="1:7" ht="15">
      <c r="A21" s="400"/>
      <c r="B21" s="402"/>
      <c r="C21" s="400"/>
      <c r="D21" s="153" t="s">
        <v>363</v>
      </c>
      <c r="E21" s="400"/>
      <c r="F21" s="400"/>
      <c r="G21" s="154" t="s">
        <v>27</v>
      </c>
    </row>
    <row r="22" spans="1:7" ht="15">
      <c r="A22" s="337">
        <v>1</v>
      </c>
      <c r="B22" s="304" t="s">
        <v>354</v>
      </c>
      <c r="C22" s="337"/>
      <c r="D22" s="341">
        <v>578289</v>
      </c>
      <c r="E22" s="338">
        <v>258805.77</v>
      </c>
      <c r="F22" s="338">
        <v>0</v>
      </c>
      <c r="G22" s="338">
        <v>837094.77</v>
      </c>
    </row>
    <row r="23" spans="1:7" ht="15">
      <c r="A23" s="337">
        <v>2</v>
      </c>
      <c r="B23" s="304" t="s">
        <v>355</v>
      </c>
      <c r="C23" s="337"/>
      <c r="D23" s="341">
        <v>3809793</v>
      </c>
      <c r="E23" s="338">
        <v>1331660</v>
      </c>
      <c r="F23" s="338">
        <v>0</v>
      </c>
      <c r="G23" s="338">
        <v>5141453</v>
      </c>
    </row>
    <row r="24" spans="1:7" ht="15">
      <c r="A24" s="337">
        <v>3</v>
      </c>
      <c r="B24" s="304" t="s">
        <v>348</v>
      </c>
      <c r="C24" s="337"/>
      <c r="D24" s="341">
        <v>180833.29</v>
      </c>
      <c r="E24" s="338">
        <v>110470.83</v>
      </c>
      <c r="F24" s="338">
        <v>0</v>
      </c>
      <c r="G24" s="338">
        <v>291304.12</v>
      </c>
    </row>
    <row r="25" spans="1:7" ht="15">
      <c r="A25" s="337">
        <v>4</v>
      </c>
      <c r="B25" s="304" t="s">
        <v>356</v>
      </c>
      <c r="C25" s="337"/>
      <c r="D25" s="341">
        <v>1190915</v>
      </c>
      <c r="E25" s="338">
        <v>786684</v>
      </c>
      <c r="F25" s="338">
        <v>722667</v>
      </c>
      <c r="G25" s="338">
        <v>1254932</v>
      </c>
    </row>
    <row r="26" spans="1:7" ht="15">
      <c r="A26" s="337">
        <v>1</v>
      </c>
      <c r="B26" s="304"/>
      <c r="C26" s="337"/>
      <c r="D26" s="341"/>
      <c r="E26" s="338"/>
      <c r="F26" s="338">
        <v>0</v>
      </c>
      <c r="G26" s="338">
        <v>0</v>
      </c>
    </row>
    <row r="28" spans="1:7" ht="15">
      <c r="A28" s="337">
        <v>2</v>
      </c>
      <c r="B28" s="304"/>
      <c r="C28" s="337"/>
      <c r="D28" s="338"/>
      <c r="E28" s="338"/>
      <c r="F28" s="338"/>
      <c r="G28" s="338">
        <v>0</v>
      </c>
    </row>
    <row r="29" spans="1:7" ht="15">
      <c r="A29" s="337">
        <v>3</v>
      </c>
      <c r="B29" s="304"/>
      <c r="C29" s="337"/>
      <c r="D29" s="338"/>
      <c r="E29" s="338"/>
      <c r="F29" s="338"/>
      <c r="G29" s="338">
        <v>0</v>
      </c>
    </row>
    <row r="30" spans="1:7" ht="15">
      <c r="A30" s="337">
        <v>4</v>
      </c>
      <c r="B30" s="304"/>
      <c r="C30" s="337"/>
      <c r="D30" s="338"/>
      <c r="E30" s="338"/>
      <c r="F30" s="338"/>
      <c r="G30" s="338">
        <v>0</v>
      </c>
    </row>
    <row r="31" spans="1:7" ht="30" customHeight="1">
      <c r="A31" s="155"/>
      <c r="B31" s="155" t="s">
        <v>352</v>
      </c>
      <c r="C31" s="339"/>
      <c r="D31" s="340">
        <v>5759830.29</v>
      </c>
      <c r="E31" s="340">
        <v>2487620.6</v>
      </c>
      <c r="F31" s="340">
        <v>722667</v>
      </c>
      <c r="G31" s="340">
        <v>7524783.89</v>
      </c>
    </row>
    <row r="33" spans="2:7" ht="15.75">
      <c r="B33" s="403" t="s">
        <v>364</v>
      </c>
      <c r="C33" s="403"/>
      <c r="D33" s="403"/>
      <c r="E33" s="403"/>
      <c r="F33" s="403"/>
      <c r="G33" s="403"/>
    </row>
    <row r="35" spans="1:7" ht="15">
      <c r="A35" s="399" t="s">
        <v>32</v>
      </c>
      <c r="B35" s="401" t="s">
        <v>299</v>
      </c>
      <c r="C35" s="399" t="s">
        <v>343</v>
      </c>
      <c r="D35" s="152" t="s">
        <v>344</v>
      </c>
      <c r="E35" s="399" t="s">
        <v>345</v>
      </c>
      <c r="F35" s="399" t="s">
        <v>346</v>
      </c>
      <c r="G35" s="152" t="s">
        <v>344</v>
      </c>
    </row>
    <row r="36" spans="1:7" ht="15">
      <c r="A36" s="400"/>
      <c r="B36" s="402"/>
      <c r="C36" s="400"/>
      <c r="D36" s="153" t="s">
        <v>363</v>
      </c>
      <c r="E36" s="400"/>
      <c r="F36" s="400"/>
      <c r="G36" s="154" t="s">
        <v>353</v>
      </c>
    </row>
    <row r="37" spans="1:7" ht="15">
      <c r="A37" s="337">
        <v>1</v>
      </c>
      <c r="B37" s="304" t="s">
        <v>357</v>
      </c>
      <c r="C37" s="337">
        <v>11</v>
      </c>
      <c r="D37" s="338">
        <v>1496423</v>
      </c>
      <c r="E37" s="338">
        <v>1908950</v>
      </c>
      <c r="F37" s="338">
        <v>837094.77</v>
      </c>
      <c r="G37" s="338">
        <v>2568278.23</v>
      </c>
    </row>
    <row r="38" spans="1:7" ht="15">
      <c r="A38" s="337">
        <v>2</v>
      </c>
      <c r="B38" s="304" t="s">
        <v>358</v>
      </c>
      <c r="C38" s="337">
        <v>32</v>
      </c>
      <c r="D38" s="338">
        <v>9188979</v>
      </c>
      <c r="E38" s="338">
        <v>29749259</v>
      </c>
      <c r="F38" s="338">
        <v>5141453</v>
      </c>
      <c r="G38" s="338">
        <v>33796785</v>
      </c>
    </row>
    <row r="39" spans="1:7" ht="15">
      <c r="A39" s="337">
        <v>3</v>
      </c>
      <c r="B39" s="304" t="s">
        <v>348</v>
      </c>
      <c r="C39" s="337">
        <v>6</v>
      </c>
      <c r="D39" s="338">
        <v>2326819.29</v>
      </c>
      <c r="E39" s="338">
        <v>1224704</v>
      </c>
      <c r="F39" s="338">
        <v>291304.12</v>
      </c>
      <c r="G39" s="338">
        <v>3260219.17</v>
      </c>
    </row>
    <row r="40" spans="1:7" ht="15">
      <c r="A40" s="337">
        <v>4</v>
      </c>
      <c r="B40" s="304" t="s">
        <v>349</v>
      </c>
      <c r="C40" s="337">
        <v>2</v>
      </c>
      <c r="D40" s="338">
        <v>3205875</v>
      </c>
      <c r="E40" s="338">
        <v>2935900</v>
      </c>
      <c r="F40" s="338">
        <v>2735807</v>
      </c>
      <c r="G40" s="338">
        <v>3405968</v>
      </c>
    </row>
    <row r="41" spans="1:7" ht="15">
      <c r="A41" s="337">
        <v>5</v>
      </c>
      <c r="B41" s="304" t="s">
        <v>89</v>
      </c>
      <c r="C41" s="337">
        <v>0</v>
      </c>
      <c r="D41" s="338">
        <v>0</v>
      </c>
      <c r="E41" s="338">
        <v>0</v>
      </c>
      <c r="F41" s="338">
        <v>0</v>
      </c>
      <c r="G41" s="338">
        <v>0</v>
      </c>
    </row>
    <row r="42" spans="1:7" ht="15">
      <c r="A42" s="337">
        <v>1</v>
      </c>
      <c r="B42" s="304"/>
      <c r="C42" s="337">
        <v>0</v>
      </c>
      <c r="D42" s="338">
        <v>0</v>
      </c>
      <c r="E42" s="338">
        <v>0</v>
      </c>
      <c r="F42" s="338">
        <v>0</v>
      </c>
      <c r="G42" s="338">
        <v>0</v>
      </c>
    </row>
    <row r="43" spans="1:7" ht="15">
      <c r="A43" s="337">
        <v>2</v>
      </c>
      <c r="B43" s="304"/>
      <c r="C43" s="337"/>
      <c r="D43" s="338"/>
      <c r="E43" s="338"/>
      <c r="F43" s="338"/>
      <c r="G43" s="338">
        <v>0</v>
      </c>
    </row>
    <row r="44" spans="1:7" ht="15">
      <c r="A44" s="337">
        <v>3</v>
      </c>
      <c r="B44" s="304"/>
      <c r="C44" s="337"/>
      <c r="D44" s="338"/>
      <c r="E44" s="338"/>
      <c r="F44" s="338"/>
      <c r="G44" s="338">
        <v>0</v>
      </c>
    </row>
    <row r="45" spans="1:7" ht="15">
      <c r="A45" s="337">
        <v>4</v>
      </c>
      <c r="B45" s="304"/>
      <c r="C45" s="337"/>
      <c r="D45" s="338"/>
      <c r="E45" s="338"/>
      <c r="F45" s="338"/>
      <c r="G45" s="338">
        <v>0</v>
      </c>
    </row>
    <row r="46" spans="1:7" ht="30" customHeight="1">
      <c r="A46" s="155"/>
      <c r="B46" s="155" t="s">
        <v>352</v>
      </c>
      <c r="C46" s="339"/>
      <c r="D46" s="340">
        <v>16218096.29</v>
      </c>
      <c r="E46" s="340">
        <v>35818813</v>
      </c>
      <c r="F46" s="340">
        <v>9005658.89</v>
      </c>
      <c r="G46" s="340">
        <v>43031250.4</v>
      </c>
    </row>
    <row r="49" ht="15.75">
      <c r="F49" s="156" t="s">
        <v>359</v>
      </c>
    </row>
  </sheetData>
  <sheetProtection/>
  <mergeCells count="18">
    <mergeCell ref="B33:G33"/>
    <mergeCell ref="A35:A36"/>
    <mergeCell ref="B35:B36"/>
    <mergeCell ref="C35:C36"/>
    <mergeCell ref="E35:E36"/>
    <mergeCell ref="F35:F36"/>
    <mergeCell ref="B18:G18"/>
    <mergeCell ref="A20:A21"/>
    <mergeCell ref="B20:B21"/>
    <mergeCell ref="C20:C21"/>
    <mergeCell ref="E20:E21"/>
    <mergeCell ref="F20:F21"/>
    <mergeCell ref="B3:G3"/>
    <mergeCell ref="A5:A6"/>
    <mergeCell ref="B5:B6"/>
    <mergeCell ref="C5:C6"/>
    <mergeCell ref="E5:E6"/>
    <mergeCell ref="F5:F6"/>
  </mergeCells>
  <printOptions/>
  <pageMargins left="0.7" right="0.7" top="0.16" bottom="0.17" header="0.16" footer="0.1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2013-07-29T14:42:43Z</dcterms:modified>
  <cp:category/>
  <cp:version/>
  <cp:contentType/>
  <cp:contentStatus/>
</cp:coreProperties>
</file>