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<sst xmlns="http://schemas.openxmlformats.org/spreadsheetml/2006/main" count="414" uniqueCount="271">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</sst>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68230450</v>
      </c>
      <c r="C10" s="52"/>
      <c r="D10" s="64">
        <v>78745944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10513466</v>
      </c>
      <c r="C17" s="52"/>
      <c r="D17" s="64">
        <v>9444648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 ht="14.25" customHeight="1">
      <c r="A19" s="63" t="s">
        <v>219</v>
      </c>
      <c r="B19" s="64">
        <v>-51736157</v>
      </c>
      <c r="C19" s="52"/>
      <c r="D19" s="64">
        <v>-63007542</v>
      </c>
      <c r="E19" s="51"/>
      <c r="F19" s="42"/>
    </row>
    <row r="20" spans="1:6">
      <c r="A20" s="63" t="s">
        <v>247</v>
      </c>
      <c r="B20" s="64"/>
      <c r="C20" s="52"/>
      <c r="D20" s="64">
        <v>-573230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-1999600</v>
      </c>
      <c r="C22" s="52"/>
      <c r="D22" s="64">
        <v>-2040000</v>
      </c>
      <c r="E22" s="51"/>
      <c r="F22" s="42"/>
    </row>
    <row r="23" spans="1:6">
      <c r="A23" s="63" t="s">
        <v>249</v>
      </c>
      <c r="B23" s="64">
        <v>-333933</v>
      </c>
      <c r="C23" s="52"/>
      <c r="D23" s="64">
        <v>-340680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-2237852</v>
      </c>
      <c r="C26" s="52"/>
      <c r="D26" s="64">
        <v>-2757327</v>
      </c>
      <c r="E26" s="51"/>
      <c r="F26" s="42"/>
    </row>
    <row r="27" spans="1:6">
      <c r="A27" s="45" t="s">
        <v>221</v>
      </c>
      <c r="B27" s="64">
        <v>-9284412</v>
      </c>
      <c r="C27" s="52"/>
      <c r="D27" s="64">
        <v>-6585536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627972</v>
      </c>
      <c r="C33" s="52"/>
      <c r="D33" s="64">
        <v>1232329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-730497</v>
      </c>
      <c r="C37" s="52"/>
      <c r="D37" s="64">
        <v>-1077830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13049437</v>
      </c>
      <c r="C42" s="55"/>
      <c r="D42" s="54">
        <f>SUM(D9:D41)</f>
        <v>13040776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-1957416</v>
      </c>
      <c r="C44" s="52"/>
      <c r="D44" s="64">
        <v>-1956116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11092021</v>
      </c>
      <c r="C47" s="58"/>
      <c r="D47" s="67">
        <f>SUM(D42:D46)</f>
        <v>11084660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11092021</v>
      </c>
      <c r="C57" s="77"/>
      <c r="D57" s="76">
        <f>D47+D55</f>
        <v>11084660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2020-07-22T07:58:44Z</dcterms:modified>
</cp:coreProperties>
</file>