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930" yWindow="0" windowWidth="1944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42" i="18"/>
  <c r="B42"/>
  <c r="D55" l="1"/>
  <c r="B55"/>
  <c r="D47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<sst xmlns="http://schemas.openxmlformats.org/spreadsheetml/2006/main" count="414" uniqueCount="271">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</sst>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43" zoomScaleNormal="100" workbookViewId="0">
      <selection activeCell="B45" sqref="B45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168372782</v>
      </c>
      <c r="C10" s="52"/>
      <c r="D10" s="64">
        <v>83959605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>
        <v>327</v>
      </c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-161965986</v>
      </c>
      <c r="C19" s="52"/>
      <c r="D19" s="64">
        <v>-78573871</v>
      </c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-1358800</v>
      </c>
      <c r="C22" s="52"/>
      <c r="D22" s="64">
        <v>-1060000</v>
      </c>
      <c r="E22" s="51"/>
      <c r="F22" s="42"/>
    </row>
    <row r="23" spans="1:6">
      <c r="A23" s="63" t="s">
        <v>249</v>
      </c>
      <c r="B23" s="64">
        <v>-226920</v>
      </c>
      <c r="C23" s="52"/>
      <c r="D23" s="64">
        <v>-177020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-463101</v>
      </c>
      <c r="C26" s="52"/>
      <c r="D26" s="64">
        <v>-300101</v>
      </c>
      <c r="E26" s="51"/>
      <c r="F26" s="42"/>
    </row>
    <row r="27" spans="1:6">
      <c r="A27" s="45" t="s">
        <v>221</v>
      </c>
      <c r="B27" s="64">
        <v>-2652485</v>
      </c>
      <c r="C27" s="52"/>
      <c r="D27" s="64">
        <v>-2753655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1705490</v>
      </c>
      <c r="C42" s="55"/>
      <c r="D42" s="54">
        <f>SUM(D9:D41)</f>
        <v>1095285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-255824</v>
      </c>
      <c r="C44" s="52"/>
      <c r="D44" s="64">
        <v>-202648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1449666</v>
      </c>
      <c r="C47" s="58"/>
      <c r="D47" s="67">
        <f>SUM(D42:D46)</f>
        <v>892637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1449666</v>
      </c>
      <c r="C57" s="77"/>
      <c r="D57" s="76">
        <f>D47+D55</f>
        <v>892637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2020-05-27T06:56:02Z</dcterms:modified>
</cp:coreProperties>
</file>