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1155" windowWidth="7680" windowHeight="8460" activeTab="0"/>
  </bookViews>
  <sheets>
    <sheet name="KAPAK" sheetId="1" r:id="rId1"/>
    <sheet name="FORMAT 2012" sheetId="2" r:id="rId2"/>
    <sheet name="PASQ KAPIT PO" sheetId="3" r:id="rId3"/>
    <sheet name="PASQ CASH direkt" sheetId="4" r:id="rId4"/>
    <sheet name="pash" sheetId="5" r:id="rId5"/>
  </sheets>
  <definedNames>
    <definedName name="_xlnm.Print_Area" localSheetId="1">'FORMAT 2012'!$B$1:$H$124</definedName>
    <definedName name="_xlnm.Print_Area" localSheetId="0">'KAPAK'!$B$1:$G$45</definedName>
    <definedName name="_xlnm.Print_Area" localSheetId="3">'PASQ CASH direkt'!$B$1:$E$34</definedName>
  </definedNames>
  <calcPr fullCalcOnLoad="1"/>
</workbook>
</file>

<file path=xl/sharedStrings.xml><?xml version="1.0" encoding="utf-8"?>
<sst xmlns="http://schemas.openxmlformats.org/spreadsheetml/2006/main" count="344" uniqueCount="271">
  <si>
    <t>III.</t>
  </si>
  <si>
    <t>I</t>
  </si>
  <si>
    <t>II</t>
  </si>
  <si>
    <t>SHENIME</t>
  </si>
  <si>
    <t>AKTIVE AFATSHKURTRA</t>
  </si>
  <si>
    <t>Derivative dhe aktive te mbajtura per tregetim</t>
  </si>
  <si>
    <t>Derivativet</t>
  </si>
  <si>
    <t>Aktivet e mbajtura per tregetim</t>
  </si>
  <si>
    <t>Totali 2</t>
  </si>
  <si>
    <t>Aktive te tjera financiare afatshkurtra</t>
  </si>
  <si>
    <t>Llogari/ Kerkesa afatshkurtra</t>
  </si>
  <si>
    <t>Llogari/ Kerkesa te tjera afatshkurtra</t>
  </si>
  <si>
    <t>Istrumenta te tjera borxhi</t>
  </si>
  <si>
    <t>Investime te tjera financiare</t>
  </si>
  <si>
    <t>Aktive monetare</t>
  </si>
  <si>
    <t>Totali 3</t>
  </si>
  <si>
    <t>Inventari</t>
  </si>
  <si>
    <t>Produkte te gatshme</t>
  </si>
  <si>
    <t>Mallra per rishitje</t>
  </si>
  <si>
    <t>Parapagesat per furnizime</t>
  </si>
  <si>
    <t>Totali 4</t>
  </si>
  <si>
    <t>Aktivet biologjike afatshkurtra</t>
  </si>
  <si>
    <t>Aktivet biologjike afatshkurtra te mbajtura per shitje</t>
  </si>
  <si>
    <t>Parapagimet dhe shpenzimet e shtyra</t>
  </si>
  <si>
    <t>TOTAL I AKTIVEVE AFATSHKURTRA (I)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</si>
  <si>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</si>
  <si>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</si>
  <si>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</si>
  <si>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</si>
  <si>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</si>
  <si>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 /Kerkesa te arketushme afatgjata</t>
  </si>
  <si>
    <t>Totali 1</t>
  </si>
  <si>
    <t>Aktive afat gjata materiale</t>
  </si>
  <si>
    <t>Toka</t>
  </si>
  <si>
    <t>Ndertesa</t>
  </si>
  <si>
    <t>Aktive te tjera afatgjata materiale (me vl. Kontabel)</t>
  </si>
  <si>
    <t>Aktivet biologjike afatgjata</t>
  </si>
  <si>
    <t>Aktivet  afatgjata jomateriale</t>
  </si>
  <si>
    <t>Emri i mire</t>
  </si>
  <si>
    <t>Shpenzimet e zhvillimit</t>
  </si>
  <si>
    <t>Aktivet e tjera afatgjata jomateriale</t>
  </si>
  <si>
    <t>Kapitali aksioner i papaguar</t>
  </si>
  <si>
    <t>Aktive te tjera afatgjata</t>
  </si>
  <si>
    <t>TOTALI I AKTIVEVE AFATGJATA (II)</t>
  </si>
  <si>
    <t>Huamarrjet</t>
  </si>
  <si>
    <t>Kthimet ripagesat e huave afatgjata</t>
  </si>
  <si>
    <t>Bono te konvertushme</t>
  </si>
  <si>
    <t>Huat dhe parapagimet</t>
  </si>
  <si>
    <t>Te pagushme ndaj punonjesve</t>
  </si>
  <si>
    <t>Detyrime tatimore</t>
  </si>
  <si>
    <t>Parapagimet e arketuara</t>
  </si>
  <si>
    <t>Grantet dhe te ardhura te shtyra</t>
  </si>
  <si>
    <t>Provizionet afatshkurtra</t>
  </si>
  <si>
    <t>TOTALI I DETYRIMEVE AFATSHKURTRA (I)</t>
  </si>
  <si>
    <t>Hua afatgjata</t>
  </si>
  <si>
    <t>Bonot e konvertushme</t>
  </si>
  <si>
    <t>Huamarrje te tjera afatgjata</t>
  </si>
  <si>
    <t>Provizione afatgjata</t>
  </si>
  <si>
    <t>TOTALI I DETYRIMEVE AFATGJATA (II)</t>
  </si>
  <si>
    <t xml:space="preserve">TOTALI I DETYRIMEVE </t>
  </si>
  <si>
    <t>KAPITALI</t>
  </si>
  <si>
    <t>Aksionet e pakices (perdoret vetem ne PF te konsolid)</t>
  </si>
  <si>
    <t>Kapitali  aksionare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</si>
  <si>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</si>
  <si>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</si>
  <si>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</si>
  <si>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</si>
  <si>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</si>
  <si>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</si>
  <si>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 (humbja) e vitit financiar</t>
  </si>
  <si>
    <t>TOTALI I KAPITALIT (III)</t>
  </si>
  <si>
    <t>TOTALI I DETYRIMEVE DHE KAPITALIT(I+II+III)</t>
  </si>
  <si>
    <t>DETYRIME AFATGJATA</t>
  </si>
  <si>
    <t>Kapitali qe i perket aksionereve te shoqerise meme</t>
  </si>
  <si>
    <t>(perdoret vetem ne PF te konsolid)</t>
  </si>
  <si>
    <t>SHITJET NETO</t>
  </si>
  <si>
    <t>Te ardhura te tjera nga veprimtarite e shfrytezimit</t>
  </si>
  <si>
    <t>Ndryshimet ne inventarin e produkteve te gatshme</t>
  </si>
  <si>
    <t xml:space="preserve">dhe te punes ne proces(pakesimet njihen si shpenzime </t>
  </si>
  <si>
    <t>dhe rritjet si pakesim i shpenzimeve ,shpenz negative</t>
  </si>
  <si>
    <t>Shenzime personeli</t>
  </si>
  <si>
    <t>Pagat</t>
  </si>
  <si>
    <t>Shpenzime te sigurimeve shoqerore</t>
  </si>
  <si>
    <t>Shpenzimet per pensionet</t>
  </si>
  <si>
    <t>Renia ne vlere (Zhvleresimi) dhe amortizimi</t>
  </si>
  <si>
    <t xml:space="preserve">Te ardhurat dhe shpenzimet financiare nga pjesemarrjet </t>
  </si>
  <si>
    <t>Te ardhurat dhe shpenzimet financiare nga njesite e kontroll</t>
  </si>
  <si>
    <t xml:space="preserve">Te ardhurat dhe shpenzimet financiare </t>
  </si>
  <si>
    <t>Mallrat lendet e para dhe sherbimet te konsumuara</t>
  </si>
  <si>
    <t>Fitimi (humbja) nga veprimtaria e shfrytezimit ( Kryesore)</t>
  </si>
  <si>
    <t xml:space="preserve">Te ardhurat dhe shpenzimet financiare nga interesi </t>
  </si>
  <si>
    <t>Totali i te ardhurave dhe shpenzimeve financiare</t>
  </si>
  <si>
    <t>Fitimi Para Tatimit</t>
  </si>
  <si>
    <t>Shpenzimet per tatimin e fitimit</t>
  </si>
  <si>
    <t>Fitimi (Humbja) Neto nga Fitimi</t>
  </si>
  <si>
    <t>Elemente te pasqyrave te konsoliduara</t>
  </si>
  <si>
    <t>Monedha leke</t>
  </si>
  <si>
    <t>Nr</t>
  </si>
  <si>
    <t xml:space="preserve">       Pasqyr  e fluksit monetar-Metoda inderekte</t>
  </si>
  <si>
    <t>Fluksi i parave nga veprimtaria e shfrytezimit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</si>
  <si>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</si>
  <si>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</si>
  <si>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</si>
  <si>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</si>
  <si>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</si>
  <si>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Pozicioni i rregulluar</t>
  </si>
  <si>
    <t>Te pagushme ndaj furnitoreve</t>
  </si>
  <si>
    <t>Per tatim fitimi</t>
  </si>
  <si>
    <t>Per tvsh</t>
  </si>
  <si>
    <t>Dividente per tu paguar</t>
  </si>
  <si>
    <t>Detyrime ndaj ortakeve</t>
  </si>
  <si>
    <t>PASQYRAT FINANCIARE</t>
  </si>
  <si>
    <t>Emertimi dhe forma ligjore</t>
  </si>
  <si>
    <t>NIPT-i</t>
  </si>
  <si>
    <t>Adresa e selise</t>
  </si>
  <si>
    <t>Data e krijimit</t>
  </si>
  <si>
    <t>Nr. i rregjistrit tregtat</t>
  </si>
  <si>
    <t>Veprimtaria kryesore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</si>
  <si>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</si>
  <si>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</si>
  <si>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</si>
  <si>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Pasqyrat financiare jane te kosoliduara</t>
  </si>
  <si>
    <t>Pasqyrat financiare jane te shprehura ne</t>
  </si>
  <si>
    <t>Pasqyrat financiare jane te rrumbullakosura ne</t>
  </si>
  <si>
    <t>Periudha kontabel e pasayrave financiare</t>
  </si>
  <si>
    <t>Data e mbylljes se Pasqyrave finaciare</t>
  </si>
  <si>
    <t>Nga</t>
  </si>
  <si>
    <t>Deri</t>
  </si>
  <si>
    <t>Periudha</t>
  </si>
  <si>
    <t>&gt;</t>
  </si>
  <si>
    <t>Arke</t>
  </si>
  <si>
    <t>Banke</t>
  </si>
  <si>
    <t>Debitor, kreditor te tjere</t>
  </si>
  <si>
    <t>Tatim mbi Fitimin</t>
  </si>
  <si>
    <t>Tvsh</t>
  </si>
  <si>
    <t>Te drejta dhe detyrime ndaj ortakeve</t>
  </si>
  <si>
    <t>Inventari i imet</t>
  </si>
  <si>
    <t>Shpenzimet te periudhave te ardhshme</t>
  </si>
  <si>
    <t xml:space="preserve"> Blerja e njesise se kontrolluar X minus parate e Arketuara</t>
  </si>
  <si>
    <t xml:space="preserve"> Blerja e aktiveve afatgjata materile</t>
  </si>
  <si>
    <t xml:space="preserve"> Te ardhura nga shitja e paisjeve</t>
  </si>
  <si>
    <t xml:space="preserve"> Dividenetet e arketuar</t>
  </si>
  <si>
    <t xml:space="preserve"> MM nato te pardorura ne veprimtarite investuese</t>
  </si>
  <si>
    <t xml:space="preserve"> Te ardhura nga emetimi i kapitalit aksioner</t>
  </si>
  <si>
    <t xml:space="preserve"> Dividente te paguar</t>
  </si>
  <si>
    <t xml:space="preserve"> MM neto te pardorura ne veprimtarite Financiare</t>
  </si>
  <si>
    <t>A K T I V E T</t>
  </si>
  <si>
    <t>Pershkrimi i Elementeve</t>
  </si>
  <si>
    <t>Paraardhese</t>
  </si>
  <si>
    <t>Raportuese</t>
  </si>
  <si>
    <t>A.B.I.1</t>
  </si>
  <si>
    <t>A.B.I.2</t>
  </si>
  <si>
    <t>A.B.I.3</t>
  </si>
  <si>
    <t>A.B.I.4</t>
  </si>
  <si>
    <t>A.B.I.5</t>
  </si>
  <si>
    <t>A.B.I.6</t>
  </si>
  <si>
    <t>A.B.I.7</t>
  </si>
  <si>
    <t>A.B.II.1</t>
  </si>
  <si>
    <t>A.B.II.2</t>
  </si>
  <si>
    <t>A.B.II.3</t>
  </si>
  <si>
    <t>A.B.II.4</t>
  </si>
  <si>
    <t>A.B.II.5</t>
  </si>
  <si>
    <t>A.B.II.6</t>
  </si>
  <si>
    <t>P.B.I.2</t>
  </si>
  <si>
    <t>P.B.I.1</t>
  </si>
  <si>
    <t>P.B.I.3</t>
  </si>
  <si>
    <t>P.B.I.4</t>
  </si>
  <si>
    <t>P.B.I.5</t>
  </si>
  <si>
    <t>P.B.III.1</t>
  </si>
  <si>
    <t>P.B.II.1</t>
  </si>
  <si>
    <t>P.B.II.2</t>
  </si>
  <si>
    <t>P.B.II.3</t>
  </si>
  <si>
    <t>P.B.II.4</t>
  </si>
  <si>
    <t>P.B.III.2</t>
  </si>
  <si>
    <t>P.B.III.3</t>
  </si>
  <si>
    <t>P.B.III.4</t>
  </si>
  <si>
    <t>P.B.III.5</t>
  </si>
  <si>
    <t>P.B.III.6</t>
  </si>
  <si>
    <t>P.B.III.7</t>
  </si>
  <si>
    <t>P.B.III.8</t>
  </si>
  <si>
    <t>P.B.III.9</t>
  </si>
  <si>
    <t>P.B.III.10</t>
  </si>
  <si>
    <t>P.A.Sh.1</t>
  </si>
  <si>
    <t>P.A.Sh.2</t>
  </si>
  <si>
    <t>P.A.Sh.3</t>
  </si>
  <si>
    <t>P.A.Sh.4</t>
  </si>
  <si>
    <t>P.A.Sh.5</t>
  </si>
  <si>
    <t>P.A.Sh.6</t>
  </si>
  <si>
    <t>P.A.Sh.7</t>
  </si>
  <si>
    <t>P.A.Sh.8</t>
  </si>
  <si>
    <t>P.A.Sh.9</t>
  </si>
  <si>
    <t>P.A.Sh.10</t>
  </si>
  <si>
    <t>P.A.Sh.11</t>
  </si>
  <si>
    <t>P.A.Sh.12</t>
  </si>
  <si>
    <t>P.A.Sh.13</t>
  </si>
  <si>
    <t>P.A.Sh.14</t>
  </si>
  <si>
    <t>P.A.Sh.15</t>
  </si>
  <si>
    <t>P.A.Sh.16</t>
  </si>
  <si>
    <t>P.A.Sh.17</t>
  </si>
  <si>
    <t>Individuale</t>
  </si>
  <si>
    <t>ne Leke</t>
  </si>
  <si>
    <t>Pasqyra e Fluksit monetar -Metoda direkte</t>
  </si>
  <si>
    <t>Mjete monetare te arketuara nga klientet</t>
  </si>
  <si>
    <t>Mjete monetare nga veprimtarite e shfrytezimit</t>
  </si>
  <si>
    <t>Pagesa taksa dog dhe tjera</t>
  </si>
  <si>
    <t>Gjoba</t>
  </si>
  <si>
    <t>Mjete monetare te ardhura nga veprimtarite,interesa</t>
  </si>
  <si>
    <t>Mjete monetare te arketuara nga sig shoq</t>
  </si>
  <si>
    <t>Interes i paguar  dhe komisione</t>
  </si>
  <si>
    <t>Klient per mallra,produkte dhe sherbime</t>
  </si>
  <si>
    <t>Mjete monetare te arketuara nga hua overdraft,derdhje kapital</t>
  </si>
  <si>
    <t>Te ardhurat dhe shpenzimet financ nga invest te tjera  financ afat gjata</t>
  </si>
  <si>
    <t>Fitimet (humbjet) nga kursi i kembimit</t>
  </si>
  <si>
    <t>Totali i shpenzimeve (4-7)</t>
  </si>
  <si>
    <t>P.A.Sh.12.1</t>
  </si>
  <si>
    <t>P.A.Sh.12.2</t>
  </si>
  <si>
    <t>P.A.Sh.12.3</t>
  </si>
  <si>
    <t>P.A.Sh.12.4</t>
  </si>
  <si>
    <t>Bazuar ne klasifikimin e shpenzimeve sipas natyres</t>
  </si>
  <si>
    <t xml:space="preserve"> Te ardhura nga konvertimi</t>
  </si>
  <si>
    <t>Shpenzime te tjera nga veprimtaria e shrytezimit ()</t>
  </si>
  <si>
    <t xml:space="preserve">Te ardhura dhe shpenzime te tjera financiare </t>
  </si>
  <si>
    <t xml:space="preserve"> Interesi i arketuar+humbje nga kembimi</t>
  </si>
  <si>
    <t xml:space="preserve"> Te ardhura nga huamarrje afatgjata</t>
  </si>
  <si>
    <t>Huat dhe obligacionet afatshkurtra(overdraft)</t>
  </si>
  <si>
    <t>Viti 2013</t>
  </si>
  <si>
    <t>01,01,2013</t>
  </si>
  <si>
    <t>31.12.2013</t>
  </si>
  <si>
    <t>Pasqyrat Financiare te vitit 2013</t>
  </si>
  <si>
    <t>Periudha 01/01/2013-31/12/2013</t>
  </si>
  <si>
    <t xml:space="preserve">Per sigurimet shoqerore </t>
  </si>
  <si>
    <t>DETYRIMET  D H E    K A P I T A L I</t>
  </si>
  <si>
    <t>DETYRIMET  AFATSHKURTRA</t>
  </si>
  <si>
    <t>Kapitali aksionar qe i perket aksionarve te shoqerise meme</t>
  </si>
  <si>
    <t xml:space="preserve">Kapitali aksionar </t>
  </si>
  <si>
    <t>Rezerva statutore dhe ligjore</t>
  </si>
  <si>
    <t xml:space="preserve">Rezerva te tjera </t>
  </si>
  <si>
    <t xml:space="preserve">Fitimet e pashperndara  </t>
  </si>
  <si>
    <t>Fitimi  i   ushtrimit</t>
  </si>
  <si>
    <t>Pozicioni me 31 dhjetor 2011</t>
  </si>
  <si>
    <t>Efekti i ndryshimeve ne politikat kontabel</t>
  </si>
  <si>
    <t>Efektet e ndryshimit te kurseve te kembimit gjate konsolidimit</t>
  </si>
  <si>
    <t xml:space="preserve">Totali i te ardhurave apo i shpenzimeve qe nuk jane njohur ne pasqyren e te ardhurave dhe shpenzimeve </t>
  </si>
  <si>
    <t>Fitimi neto i vitit financiar</t>
  </si>
  <si>
    <t xml:space="preserve">Dividentet e paguar </t>
  </si>
  <si>
    <t>Transferime ne rezerven e detyrueshme statutore</t>
  </si>
  <si>
    <t>Emetim i kapitalit aksionar</t>
  </si>
  <si>
    <t>Pozicioni me 31 dhjetor 2012</t>
  </si>
  <si>
    <t xml:space="preserve">Efekte te ndryshimeve te kurseve te kembimit gjate konsolidimit </t>
  </si>
  <si>
    <t>Fitimi neto ne periudhen kontabel</t>
  </si>
  <si>
    <t>Aksione te thesarit te riblera</t>
  </si>
  <si>
    <t>Periudha 2013</t>
  </si>
  <si>
    <t>Pozicioni  2013</t>
  </si>
  <si>
    <t>Pasqyra e te Ardhurave dhe Shpenzimeve 2013</t>
  </si>
  <si>
    <t xml:space="preserve">Hua afatgjate </t>
  </si>
  <si>
    <t>Per tap</t>
  </si>
  <si>
    <t>Ndertime  ne proces</t>
  </si>
  <si>
    <t>TOTALI I AKTIVEVE  (I+II)</t>
  </si>
  <si>
    <t>Hua dhe detyrime te tjera</t>
  </si>
  <si>
    <t>Makineri e paisje , mjete trasporti</t>
  </si>
  <si>
    <t>TOTALI</t>
  </si>
  <si>
    <t>Tatim mbi fitimin i paguar</t>
  </si>
  <si>
    <t>Mjete monetare te paguara ndaj furnitoreve,pagat e punonjesve  etj.</t>
  </si>
  <si>
    <t xml:space="preserve">Bajraktari   Shoqeri me Pergjegjesi te Kufizuar Shkoder </t>
  </si>
  <si>
    <t xml:space="preserve">Bajraktari shpk </t>
  </si>
  <si>
    <t xml:space="preserve">Bajraktari Shpk </t>
  </si>
  <si>
    <t xml:space="preserve">Bajraktari Shoqeri me Pergjegjesi te Kufizuar Shkoder </t>
  </si>
  <si>
    <t>J68212708T</t>
  </si>
  <si>
    <t>Koplik , Malesi e Madhe</t>
  </si>
  <si>
    <t>Ndertim</t>
  </si>
  <si>
    <t xml:space="preserve">Lendet e para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</si>
</sst>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#,##0.0"/>
    <numFmt numFmtId="193" formatCode="[$-409]h:mm:ss\ AM/PM"/>
    <numFmt numFmtId="194" formatCode="0.0%"/>
    <numFmt numFmtId="195" formatCode="_(* #,##0_);_(* \(#,##0\);_(* &quot;-&quot;??_);_(@_)"/>
  </numFmts>
  <fonts count="7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48"/>
      <name val="Arial"/>
      <family val="2"/>
    </font>
    <font>
      <sz val="20"/>
      <color indexed="12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7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9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name val="Baskerville Old Face"/>
      <family val="1"/>
    </font>
    <font>
      <sz val="10"/>
      <color indexed="12"/>
      <name val="Baskerville Old Face"/>
      <family val="1"/>
    </font>
    <font>
      <sz val="14"/>
      <name val="Baskerville Old Face"/>
      <family val="1"/>
    </font>
    <font>
      <b/>
      <sz val="12"/>
      <name val="Baskerville Old Face"/>
      <family val="1"/>
    </font>
    <font>
      <sz val="12"/>
      <name val="Baskerville Old Face"/>
      <family val="1"/>
    </font>
    <font>
      <b/>
      <sz val="10"/>
      <name val="Baskerville Old Face"/>
      <family val="1"/>
    </font>
    <font>
      <sz val="14"/>
      <color indexed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28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" borderId="1" applyNumberFormat="0" applyAlignment="0" applyProtection="0"/>
    <xf numFmtId="0" fontId="60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18" fillId="0" borderId="3" applyNumberFormat="0" applyFill="0" applyAlignment="0" applyProtection="0"/>
    <xf numFmtId="0" fontId="4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22" borderId="1" applyNumberFormat="0" applyAlignment="0" applyProtection="0"/>
    <xf numFmtId="0" fontId="64" fillId="0" borderId="6" applyNumberFormat="0" applyFill="0" applyAlignment="0" applyProtection="0"/>
    <xf numFmtId="0" fontId="65" fillId="23" borderId="0" applyNumberFormat="0" applyBorder="0" applyAlignment="0" applyProtection="0"/>
    <xf numFmtId="0" fontId="0" fillId="24" borderId="7" applyNumberFormat="0" applyFont="0" applyAlignment="0" applyProtection="0"/>
    <xf numFmtId="0" fontId="6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1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9" fontId="24" fillId="0" borderId="10" xfId="0" applyNumberFormat="1" applyFont="1" applyBorder="1" applyAlignment="1">
      <alignment/>
    </xf>
    <xf numFmtId="9" fontId="2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9" fontId="1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0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9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26" fillId="0" borderId="19" xfId="0" applyFont="1" applyBorder="1" applyAlignment="1">
      <alignment/>
    </xf>
    <xf numFmtId="0" fontId="0" fillId="0" borderId="20" xfId="0" applyBorder="1" applyAlignment="1">
      <alignment/>
    </xf>
    <xf numFmtId="0" fontId="3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/>
    </xf>
    <xf numFmtId="9" fontId="25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20" fillId="0" borderId="21" xfId="0" applyFont="1" applyBorder="1" applyAlignment="1">
      <alignment horizontal="left" indent="3"/>
    </xf>
    <xf numFmtId="0" fontId="3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9" fontId="13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9" fontId="23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1" fillId="0" borderId="2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23" xfId="0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0" fillId="0" borderId="22" xfId="0" applyBorder="1" applyAlignment="1">
      <alignment horizontal="left" indent="5"/>
    </xf>
    <xf numFmtId="0" fontId="0" fillId="0" borderId="23" xfId="0" applyFont="1" applyBorder="1" applyAlignment="1">
      <alignment horizontal="left" indent="5"/>
    </xf>
    <xf numFmtId="3" fontId="36" fillId="0" borderId="10" xfId="0" applyNumberFormat="1" applyFont="1" applyBorder="1" applyAlignment="1">
      <alignment horizontal="right" vertical="center"/>
    </xf>
    <xf numFmtId="3" fontId="33" fillId="0" borderId="10" xfId="0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1" fillId="0" borderId="21" xfId="0" applyFont="1" applyBorder="1" applyAlignment="1">
      <alignment/>
    </xf>
    <xf numFmtId="9" fontId="3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1" fillId="0" borderId="21" xfId="0" applyFont="1" applyFill="1" applyBorder="1" applyAlignment="1">
      <alignment/>
    </xf>
    <xf numFmtId="9" fontId="25" fillId="0" borderId="24" xfId="0" applyNumberFormat="1" applyFont="1" applyBorder="1" applyAlignment="1">
      <alignment horizontal="center" vertical="center"/>
    </xf>
    <xf numFmtId="9" fontId="2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left" indent="5"/>
    </xf>
    <xf numFmtId="14" fontId="0" fillId="0" borderId="23" xfId="0" applyNumberFormat="1" applyFont="1" applyBorder="1" applyAlignment="1">
      <alignment horizontal="left" indent="5"/>
    </xf>
    <xf numFmtId="0" fontId="5" fillId="0" borderId="10" xfId="0" applyFont="1" applyBorder="1" applyAlignment="1">
      <alignment/>
    </xf>
    <xf numFmtId="0" fontId="0" fillId="25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vertical="justify"/>
    </xf>
    <xf numFmtId="0" fontId="38" fillId="0" borderId="10" xfId="0" applyFont="1" applyBorder="1" applyAlignment="1">
      <alignment horizontal="centerContinuous" vertical="justify"/>
    </xf>
    <xf numFmtId="0" fontId="3" fillId="0" borderId="10" xfId="0" applyFont="1" applyBorder="1" applyAlignment="1">
      <alignment horizontal="centerContinuous" vertical="justify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25" borderId="0" xfId="0" applyFont="1" applyFill="1" applyAlignment="1">
      <alignment horizontal="left"/>
    </xf>
    <xf numFmtId="0" fontId="33" fillId="0" borderId="10" xfId="0" applyFont="1" applyBorder="1" applyAlignment="1">
      <alignment horizontal="left" vertical="center"/>
    </xf>
    <xf numFmtId="3" fontId="39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left" indent="4"/>
    </xf>
    <xf numFmtId="14" fontId="22" fillId="0" borderId="23" xfId="0" applyNumberFormat="1" applyFont="1" applyBorder="1" applyAlignment="1">
      <alignment horizontal="left" indent="4"/>
    </xf>
    <xf numFmtId="0" fontId="3" fillId="0" borderId="23" xfId="0" applyFont="1" applyBorder="1" applyAlignment="1">
      <alignment horizontal="left" indent="4"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9" fontId="25" fillId="0" borderId="24" xfId="0" applyNumberFormat="1" applyFont="1" applyBorder="1" applyAlignment="1">
      <alignment horizontal="center" vertical="center"/>
    </xf>
    <xf numFmtId="9" fontId="25" fillId="0" borderId="32" xfId="0" applyNumberFormat="1" applyFont="1" applyBorder="1" applyAlignment="1">
      <alignment horizontal="center" vertical="center"/>
    </xf>
    <xf numFmtId="9" fontId="25" fillId="0" borderId="25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34" fillId="0" borderId="21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9" fontId="24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34" fillId="0" borderId="22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9" fontId="24" fillId="0" borderId="24" xfId="0" applyNumberFormat="1" applyFont="1" applyBorder="1" applyAlignment="1">
      <alignment horizontal="center" vertical="center"/>
    </xf>
    <xf numFmtId="9" fontId="24" fillId="0" borderId="2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9" fontId="6" fillId="0" borderId="10" xfId="0" applyNumberFormat="1" applyFont="1" applyBorder="1" applyAlignment="1">
      <alignment horizontal="center" vertical="center"/>
    </xf>
    <xf numFmtId="9" fontId="35" fillId="0" borderId="24" xfId="0" applyNumberFormat="1" applyFont="1" applyBorder="1" applyAlignment="1">
      <alignment horizontal="center" vertical="center"/>
    </xf>
    <xf numFmtId="9" fontId="35" fillId="0" borderId="2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45"/>
  <sheetViews>
    <sheetView tabSelected="1" zoomScale="88" zoomScaleNormal="88" zoomScalePageLayoutView="0" workbookViewId="0" topLeftCell="A13">
      <selection activeCell="F30" sqref="F30"/>
    </sheetView>
  </sheetViews>
  <sheetFormatPr defaultColWidth="9.140625" defaultRowHeight="12.75"/>
  <cols>
    <col min="1" max="1" width="10.140625" style="0" customWidth="1"/>
    <col min="2" max="2" width="8.00390625" style="0" customWidth="1"/>
    <col min="3" max="3" width="39.28125" style="0" customWidth="1"/>
    <col min="5" max="5" width="28.421875" style="0" customWidth="1"/>
    <col min="6" max="6" width="10.7109375" style="0" customWidth="1"/>
    <col min="7" max="7" width="8.00390625" style="0" customWidth="1"/>
  </cols>
  <sheetData>
    <row r="1" spans="2:7" ht="12.75">
      <c r="B1" s="3"/>
      <c r="C1" s="4"/>
      <c r="D1" s="4"/>
      <c r="E1" s="4"/>
      <c r="F1" s="4"/>
      <c r="G1" s="5"/>
    </row>
    <row r="2" spans="2:7" ht="12.75">
      <c r="B2" s="6"/>
      <c r="C2" s="1"/>
      <c r="D2" s="1"/>
      <c r="E2" s="1"/>
      <c r="F2" s="1"/>
      <c r="G2" s="7"/>
    </row>
    <row r="3" spans="2:7" ht="24.75" customHeight="1">
      <c r="B3" s="6"/>
      <c r="C3" s="16" t="s">
        <v>112</v>
      </c>
      <c r="D3" s="128" t="s">
        <v>265</v>
      </c>
      <c r="E3" s="128"/>
      <c r="F3" s="128"/>
      <c r="G3" s="7"/>
    </row>
    <row r="4" spans="2:7" ht="24.75" customHeight="1">
      <c r="B4" s="6"/>
      <c r="C4" s="16" t="s">
        <v>113</v>
      </c>
      <c r="D4" s="128" t="s">
        <v>267</v>
      </c>
      <c r="E4" s="128"/>
      <c r="F4" s="128"/>
      <c r="G4" s="7"/>
    </row>
    <row r="5" spans="2:7" ht="24.75" customHeight="1">
      <c r="B5" s="6"/>
      <c r="C5" s="16" t="s">
        <v>114</v>
      </c>
      <c r="D5" s="128" t="s">
        <v>268</v>
      </c>
      <c r="E5" s="128"/>
      <c r="F5" s="128"/>
      <c r="G5" s="7"/>
    </row>
    <row r="6" spans="2:7" ht="24.75" customHeight="1">
      <c r="B6" s="6"/>
      <c r="C6" s="16" t="s">
        <v>115</v>
      </c>
      <c r="D6" s="129">
        <v>34362</v>
      </c>
      <c r="E6" s="128"/>
      <c r="F6" s="128"/>
      <c r="G6" s="7"/>
    </row>
    <row r="7" spans="2:7" ht="24.75" customHeight="1">
      <c r="B7" s="6"/>
      <c r="C7" s="16" t="s">
        <v>116</v>
      </c>
      <c r="D7" s="128">
        <v>3449039</v>
      </c>
      <c r="E7" s="128"/>
      <c r="F7" s="128"/>
      <c r="G7" s="7"/>
    </row>
    <row r="8" spans="2:7" ht="24.75" customHeight="1">
      <c r="B8" s="6"/>
      <c r="C8" s="16" t="s">
        <v>117</v>
      </c>
      <c r="D8" s="130" t="s">
        <v>269</v>
      </c>
      <c r="E8" s="130"/>
      <c r="F8" s="130"/>
      <c r="G8" s="7"/>
    </row>
    <row r="9" spans="2:7" ht="12.75">
      <c r="B9" s="6"/>
      <c r="C9" s="1"/>
      <c r="D9" s="1"/>
      <c r="E9" s="1"/>
      <c r="F9" s="1"/>
      <c r="G9" s="7"/>
    </row>
    <row r="10" spans="2:7" ht="12.75">
      <c r="B10" s="6"/>
      <c r="C10" s="1"/>
      <c r="D10" s="1"/>
      <c r="E10" s="1"/>
      <c r="F10" s="1"/>
      <c r="G10" s="7"/>
    </row>
    <row r="11" spans="2:7" ht="12.75">
      <c r="B11" s="6"/>
      <c r="C11" s="1"/>
      <c r="D11" s="1"/>
      <c r="E11" s="1"/>
      <c r="F11" s="1"/>
      <c r="G11" s="7"/>
    </row>
    <row r="12" spans="2:7" ht="12.75">
      <c r="B12" s="6"/>
      <c r="C12" s="1"/>
      <c r="D12" s="1"/>
      <c r="E12" s="1"/>
      <c r="F12" s="1"/>
      <c r="G12" s="7"/>
    </row>
    <row r="13" spans="2:7" ht="12.75">
      <c r="B13" s="6"/>
      <c r="C13" s="1"/>
      <c r="D13" s="1"/>
      <c r="E13" s="1"/>
      <c r="F13" s="1"/>
      <c r="G13" s="7"/>
    </row>
    <row r="14" spans="2:7" ht="12.75">
      <c r="B14" s="6"/>
      <c r="C14" s="1"/>
      <c r="D14" s="1"/>
      <c r="E14" s="1"/>
      <c r="F14" s="1"/>
      <c r="G14" s="7"/>
    </row>
    <row r="15" spans="2:7" ht="12.75">
      <c r="B15" s="6"/>
      <c r="C15" s="1"/>
      <c r="D15" s="1"/>
      <c r="E15" s="1"/>
      <c r="F15" s="1"/>
      <c r="G15" s="7"/>
    </row>
    <row r="16" spans="2:7" ht="36">
      <c r="B16" s="6"/>
      <c r="C16" s="127" t="s">
        <v>111</v>
      </c>
      <c r="D16" s="127"/>
      <c r="E16" s="127"/>
      <c r="F16" s="127"/>
      <c r="G16" s="7"/>
    </row>
    <row r="17" spans="2:7" s="14" customFormat="1" ht="12.75">
      <c r="B17" s="17"/>
      <c r="C17" s="126" t="s">
        <v>118</v>
      </c>
      <c r="D17" s="126"/>
      <c r="E17" s="126"/>
      <c r="F17" s="126"/>
      <c r="G17" s="18"/>
    </row>
    <row r="18" spans="2:7" s="14" customFormat="1" ht="12.75">
      <c r="B18" s="17"/>
      <c r="C18" s="126" t="s">
        <v>119</v>
      </c>
      <c r="D18" s="126"/>
      <c r="E18" s="126"/>
      <c r="F18" s="126"/>
      <c r="G18" s="18"/>
    </row>
    <row r="19" spans="2:7" ht="47.25" customHeight="1">
      <c r="B19" s="6"/>
      <c r="C19" s="127" t="s">
        <v>225</v>
      </c>
      <c r="D19" s="127"/>
      <c r="E19" s="127"/>
      <c r="F19" s="127"/>
      <c r="G19" s="7"/>
    </row>
    <row r="20" spans="2:7" ht="12.75">
      <c r="B20" s="6"/>
      <c r="C20" s="1"/>
      <c r="D20" s="1"/>
      <c r="E20" s="1"/>
      <c r="F20" s="1"/>
      <c r="G20" s="7"/>
    </row>
    <row r="21" spans="2:7" ht="12.75">
      <c r="B21" s="6"/>
      <c r="C21" s="1"/>
      <c r="D21" s="1"/>
      <c r="E21" s="1"/>
      <c r="F21" s="1"/>
      <c r="G21" s="7"/>
    </row>
    <row r="22" spans="2:7" ht="12.75">
      <c r="B22" s="6"/>
      <c r="C22" s="1"/>
      <c r="D22" s="1"/>
      <c r="E22" s="1"/>
      <c r="F22" s="1"/>
      <c r="G22" s="7"/>
    </row>
    <row r="23" spans="2:7" ht="12.75">
      <c r="B23" s="6"/>
      <c r="C23" s="1"/>
      <c r="D23" s="1"/>
      <c r="E23" s="1"/>
      <c r="F23" s="1"/>
      <c r="G23" s="7"/>
    </row>
    <row r="24" spans="2:7" ht="12.75">
      <c r="B24" s="6"/>
      <c r="C24" s="1"/>
      <c r="D24" s="1"/>
      <c r="E24" s="1"/>
      <c r="F24" s="1"/>
      <c r="G24" s="7"/>
    </row>
    <row r="25" spans="2:7" ht="12.75">
      <c r="B25" s="6"/>
      <c r="C25" s="1"/>
      <c r="D25" s="1"/>
      <c r="E25" s="1"/>
      <c r="F25" s="1"/>
      <c r="G25" s="7"/>
    </row>
    <row r="26" spans="2:7" ht="12.75">
      <c r="B26" s="6"/>
      <c r="C26" s="1"/>
      <c r="D26" s="1"/>
      <c r="E26" s="1"/>
      <c r="F26" s="1"/>
      <c r="G26" s="7"/>
    </row>
    <row r="27" spans="2:7" ht="12.75">
      <c r="B27" s="6"/>
      <c r="C27" s="1"/>
      <c r="D27" s="1"/>
      <c r="E27" s="1"/>
      <c r="F27" s="1"/>
      <c r="G27" s="7"/>
    </row>
    <row r="28" spans="2:7" ht="12.75">
      <c r="B28" s="6"/>
      <c r="C28" s="1"/>
      <c r="D28" s="1"/>
      <c r="E28" s="1"/>
      <c r="F28" s="1"/>
      <c r="G28" s="7"/>
    </row>
    <row r="29" spans="2:7" ht="12.75">
      <c r="B29" s="6"/>
      <c r="C29" s="1"/>
      <c r="D29" s="1"/>
      <c r="E29" s="1"/>
      <c r="F29" s="1"/>
      <c r="G29" s="7"/>
    </row>
    <row r="30" spans="2:7" ht="12.75">
      <c r="B30" s="6"/>
      <c r="C30" s="1"/>
      <c r="D30" s="1"/>
      <c r="E30" s="1"/>
      <c r="F30" s="1"/>
      <c r="G30" s="7"/>
    </row>
    <row r="31" spans="2:7" ht="12.75">
      <c r="B31" s="6"/>
      <c r="C31" s="1"/>
      <c r="D31" s="1"/>
      <c r="E31" s="1"/>
      <c r="F31" s="1"/>
      <c r="G31" s="7"/>
    </row>
    <row r="32" spans="2:7" ht="12.75">
      <c r="B32" s="6"/>
      <c r="C32" s="1"/>
      <c r="D32" s="1"/>
      <c r="E32" s="1"/>
      <c r="F32" s="1"/>
      <c r="G32" s="7"/>
    </row>
    <row r="33" spans="2:7" ht="12.75">
      <c r="B33" s="6"/>
      <c r="C33" s="1"/>
      <c r="D33" s="1"/>
      <c r="E33" s="1"/>
      <c r="F33" s="1"/>
      <c r="G33" s="7"/>
    </row>
    <row r="34" spans="2:7" ht="12.75">
      <c r="B34" s="6"/>
      <c r="C34" s="1"/>
      <c r="D34" s="1"/>
      <c r="E34" s="1"/>
      <c r="F34" s="1"/>
      <c r="G34" s="7"/>
    </row>
    <row r="35" spans="2:7" ht="18.75" customHeight="1">
      <c r="B35" s="6"/>
      <c r="C35" s="1" t="s">
        <v>120</v>
      </c>
      <c r="D35" s="1"/>
      <c r="E35" s="85" t="s">
        <v>199</v>
      </c>
      <c r="F35" s="1"/>
      <c r="G35" s="7"/>
    </row>
    <row r="36" spans="2:7" ht="18.75" customHeight="1">
      <c r="B36" s="6"/>
      <c r="C36" s="1" t="s">
        <v>121</v>
      </c>
      <c r="D36" s="1"/>
      <c r="E36" s="82"/>
      <c r="F36" s="1"/>
      <c r="G36" s="7"/>
    </row>
    <row r="37" spans="2:7" ht="18.75" customHeight="1">
      <c r="B37" s="6"/>
      <c r="C37" s="1" t="s">
        <v>122</v>
      </c>
      <c r="D37" s="1"/>
      <c r="E37" s="85" t="s">
        <v>200</v>
      </c>
      <c r="F37" s="1"/>
      <c r="G37" s="7"/>
    </row>
    <row r="38" spans="2:7" ht="18.75" customHeight="1">
      <c r="B38" s="6"/>
      <c r="C38" s="1" t="s">
        <v>123</v>
      </c>
      <c r="D38" s="1"/>
      <c r="E38" s="82"/>
      <c r="F38" s="1"/>
      <c r="G38" s="7"/>
    </row>
    <row r="39" spans="2:7" ht="12.75">
      <c r="B39" s="6"/>
      <c r="C39" s="1"/>
      <c r="D39" s="1"/>
      <c r="E39" s="83"/>
      <c r="F39" s="1"/>
      <c r="G39" s="7"/>
    </row>
    <row r="40" spans="2:7" ht="18" customHeight="1">
      <c r="B40" s="6"/>
      <c r="C40" s="1" t="s">
        <v>124</v>
      </c>
      <c r="D40" s="19" t="s">
        <v>126</v>
      </c>
      <c r="E40" s="102" t="s">
        <v>226</v>
      </c>
      <c r="F40" s="1"/>
      <c r="G40" s="7"/>
    </row>
    <row r="41" spans="2:7" ht="18" customHeight="1">
      <c r="B41" s="6"/>
      <c r="C41" s="1"/>
      <c r="D41" s="19" t="s">
        <v>127</v>
      </c>
      <c r="E41" s="85" t="s">
        <v>227</v>
      </c>
      <c r="F41" s="1"/>
      <c r="G41" s="7"/>
    </row>
    <row r="42" spans="2:7" ht="15" customHeight="1">
      <c r="B42" s="6"/>
      <c r="C42" s="1"/>
      <c r="D42" s="19"/>
      <c r="E42" s="84"/>
      <c r="F42" s="1"/>
      <c r="G42" s="7"/>
    </row>
    <row r="43" spans="2:7" ht="15" customHeight="1">
      <c r="B43" s="6"/>
      <c r="C43" s="1" t="s">
        <v>125</v>
      </c>
      <c r="D43" s="1"/>
      <c r="E43" s="103">
        <v>41708</v>
      </c>
      <c r="F43" s="1"/>
      <c r="G43" s="7"/>
    </row>
    <row r="44" spans="2:7" ht="15" customHeight="1">
      <c r="B44" s="6"/>
      <c r="C44" s="1"/>
      <c r="D44" s="1"/>
      <c r="E44" s="1"/>
      <c r="F44" s="1"/>
      <c r="G44" s="7"/>
    </row>
    <row r="45" spans="2:7" ht="13.5" thickBot="1">
      <c r="B45" s="8"/>
      <c r="C45" s="9"/>
      <c r="D45" s="9"/>
      <c r="E45" s="9"/>
      <c r="F45" s="9"/>
      <c r="G45" s="10"/>
    </row>
  </sheetData>
  <sheetProtection/>
  <mergeCells count="10">
    <mergeCell ref="C18:F18"/>
    <mergeCell ref="C19:F19"/>
    <mergeCell ref="D3:F3"/>
    <mergeCell ref="D4:F4"/>
    <mergeCell ref="D5:F5"/>
    <mergeCell ref="D6:F6"/>
    <mergeCell ref="D7:F7"/>
    <mergeCell ref="D8:F8"/>
    <mergeCell ref="C17:F17"/>
    <mergeCell ref="C16:F16"/>
  </mergeCells>
  <printOptions horizontalCentered="1" verticalCentered="1"/>
  <pageMargins left="0.31" right="0.15" top="0.16" bottom="0.26" header="0.32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M124"/>
  <sheetViews>
    <sheetView zoomScaleSheetLayoutView="85" zoomScalePageLayoutView="0" workbookViewId="0" topLeftCell="A96">
      <selection activeCell="B66" sqref="B66:H124"/>
    </sheetView>
  </sheetViews>
  <sheetFormatPr defaultColWidth="9.140625" defaultRowHeight="12.75"/>
  <cols>
    <col min="1" max="1" width="2.7109375" style="1" customWidth="1"/>
    <col min="2" max="2" width="4.421875" style="24" customWidth="1"/>
    <col min="3" max="3" width="6.00390625" style="16" customWidth="1"/>
    <col min="4" max="4" width="2.7109375" style="1" customWidth="1"/>
    <col min="5" max="5" width="50.57421875" style="19" customWidth="1"/>
    <col min="6" max="6" width="12.8515625" style="13" customWidth="1"/>
    <col min="7" max="7" width="17.421875" style="1" customWidth="1"/>
    <col min="8" max="8" width="17.00390625" style="1" bestFit="1" customWidth="1"/>
    <col min="9" max="16384" width="9.140625" style="1" customWidth="1"/>
  </cols>
  <sheetData>
    <row r="1" spans="4:5" ht="15.75">
      <c r="D1" s="11" t="s">
        <v>266</v>
      </c>
      <c r="E1" s="12"/>
    </row>
    <row r="2" spans="4:5" ht="15.75">
      <c r="D2" s="11"/>
      <c r="E2" s="12"/>
    </row>
    <row r="3" spans="2:8" s="20" customFormat="1" ht="25.5">
      <c r="B3" s="131" t="s">
        <v>228</v>
      </c>
      <c r="C3" s="131"/>
      <c r="D3" s="131"/>
      <c r="E3" s="131"/>
      <c r="F3" s="131"/>
      <c r="G3" s="131"/>
      <c r="H3" s="131"/>
    </row>
    <row r="4" spans="2:8" s="20" customFormat="1" ht="25.5">
      <c r="B4" s="71"/>
      <c r="C4" s="71"/>
      <c r="D4" s="71"/>
      <c r="E4" s="71"/>
      <c r="F4" s="71"/>
      <c r="G4" s="71"/>
      <c r="H4" s="71"/>
    </row>
    <row r="5" spans="2:8" s="20" customFormat="1" ht="12.75">
      <c r="B5" s="25"/>
      <c r="C5" s="27" t="s">
        <v>229</v>
      </c>
      <c r="D5" s="27"/>
      <c r="E5" s="27"/>
      <c r="F5" s="27"/>
      <c r="G5" s="27"/>
      <c r="H5" s="27"/>
    </row>
    <row r="6" spans="3:8" ht="12.75">
      <c r="C6" s="27" t="s">
        <v>96</v>
      </c>
      <c r="D6" s="27"/>
      <c r="E6" s="27"/>
      <c r="F6" s="27"/>
      <c r="G6" s="27"/>
      <c r="H6" s="27"/>
    </row>
    <row r="7" spans="2:8" s="31" customFormat="1" ht="16.5" customHeight="1">
      <c r="B7" s="132" t="s">
        <v>146</v>
      </c>
      <c r="C7" s="132"/>
      <c r="D7" s="132"/>
      <c r="E7" s="132"/>
      <c r="F7" s="133" t="s">
        <v>3</v>
      </c>
      <c r="G7" s="134" t="s">
        <v>128</v>
      </c>
      <c r="H7" s="134"/>
    </row>
    <row r="8" spans="2:8" s="31" customFormat="1" ht="16.5" customHeight="1">
      <c r="B8" s="132"/>
      <c r="C8" s="132"/>
      <c r="D8" s="132"/>
      <c r="E8" s="132"/>
      <c r="F8" s="133"/>
      <c r="G8" s="30" t="s">
        <v>149</v>
      </c>
      <c r="H8" s="30" t="s">
        <v>148</v>
      </c>
    </row>
    <row r="9" spans="2:8" s="22" customFormat="1" ht="15.75">
      <c r="B9" s="38" t="s">
        <v>1</v>
      </c>
      <c r="C9" s="39" t="s">
        <v>4</v>
      </c>
      <c r="D9" s="40"/>
      <c r="E9" s="40"/>
      <c r="F9" s="33"/>
      <c r="G9" s="104">
        <v>44233676</v>
      </c>
      <c r="H9" s="104">
        <v>40579575</v>
      </c>
    </row>
    <row r="10" spans="2:8" s="16" customFormat="1" ht="15.75">
      <c r="B10" s="41"/>
      <c r="C10" s="42">
        <v>1</v>
      </c>
      <c r="D10" s="39" t="s">
        <v>14</v>
      </c>
      <c r="E10" s="39"/>
      <c r="F10" s="34" t="s">
        <v>150</v>
      </c>
      <c r="G10" s="118">
        <v>9986383</v>
      </c>
      <c r="H10" s="35">
        <v>7960981</v>
      </c>
    </row>
    <row r="11" spans="2:8" s="21" customFormat="1" ht="18.75">
      <c r="B11" s="43"/>
      <c r="C11" s="42"/>
      <c r="D11" s="44" t="s">
        <v>129</v>
      </c>
      <c r="E11" s="45" t="s">
        <v>131</v>
      </c>
      <c r="F11" s="36"/>
      <c r="G11" s="119">
        <v>9882135</v>
      </c>
      <c r="H11" s="15">
        <v>5752945</v>
      </c>
    </row>
    <row r="12" spans="2:8" s="21" customFormat="1" ht="18.75">
      <c r="B12" s="43"/>
      <c r="C12" s="42"/>
      <c r="D12" s="44" t="s">
        <v>129</v>
      </c>
      <c r="E12" s="45" t="s">
        <v>130</v>
      </c>
      <c r="F12" s="36"/>
      <c r="G12" s="119">
        <v>104248</v>
      </c>
      <c r="H12" s="15">
        <v>2208036</v>
      </c>
    </row>
    <row r="13" spans="2:8" s="16" customFormat="1" ht="15.75">
      <c r="B13" s="41"/>
      <c r="C13" s="42">
        <v>2</v>
      </c>
      <c r="D13" s="39" t="s">
        <v>5</v>
      </c>
      <c r="E13" s="39"/>
      <c r="F13" s="34" t="s">
        <v>151</v>
      </c>
      <c r="G13" s="118"/>
      <c r="H13" s="35"/>
    </row>
    <row r="14" spans="2:8" ht="15.75">
      <c r="B14" s="47"/>
      <c r="C14" s="42"/>
      <c r="D14" s="44" t="s">
        <v>129</v>
      </c>
      <c r="E14" s="45" t="s">
        <v>6</v>
      </c>
      <c r="F14" s="36"/>
      <c r="G14" s="120"/>
      <c r="H14" s="37"/>
    </row>
    <row r="15" spans="2:8" ht="15.75">
      <c r="B15" s="47"/>
      <c r="C15" s="42"/>
      <c r="D15" s="44" t="s">
        <v>129</v>
      </c>
      <c r="E15" s="45" t="s">
        <v>7</v>
      </c>
      <c r="F15" s="36"/>
      <c r="G15" s="120"/>
      <c r="H15" s="37"/>
    </row>
    <row r="16" spans="2:8" s="22" customFormat="1" ht="15.75">
      <c r="B16" s="38"/>
      <c r="C16" s="39"/>
      <c r="D16" s="40" t="s">
        <v>8</v>
      </c>
      <c r="E16" s="40"/>
      <c r="F16" s="33"/>
      <c r="G16" s="121"/>
      <c r="H16" s="32"/>
    </row>
    <row r="17" spans="2:8" s="16" customFormat="1" ht="15.75">
      <c r="B17" s="41"/>
      <c r="C17" s="42">
        <v>3</v>
      </c>
      <c r="D17" s="39" t="s">
        <v>9</v>
      </c>
      <c r="E17" s="39"/>
      <c r="F17" s="34" t="s">
        <v>152</v>
      </c>
      <c r="G17" s="118">
        <v>23646943</v>
      </c>
      <c r="H17" s="35">
        <v>28128616</v>
      </c>
    </row>
    <row r="18" spans="2:8" ht="15.75">
      <c r="B18" s="47"/>
      <c r="C18" s="42"/>
      <c r="D18" s="44" t="s">
        <v>129</v>
      </c>
      <c r="E18" s="45" t="s">
        <v>209</v>
      </c>
      <c r="F18" s="36"/>
      <c r="G18" s="120">
        <v>21742502</v>
      </c>
      <c r="H18" s="37">
        <v>27806249</v>
      </c>
    </row>
    <row r="19" spans="2:8" ht="15.75">
      <c r="B19" s="47"/>
      <c r="C19" s="42"/>
      <c r="D19" s="44" t="s">
        <v>129</v>
      </c>
      <c r="E19" s="45" t="s">
        <v>132</v>
      </c>
      <c r="F19" s="36"/>
      <c r="G19" s="120"/>
      <c r="H19" s="37"/>
    </row>
    <row r="20" spans="2:8" ht="15.75">
      <c r="B20" s="47"/>
      <c r="C20" s="42"/>
      <c r="D20" s="44" t="s">
        <v>129</v>
      </c>
      <c r="E20" s="45" t="s">
        <v>133</v>
      </c>
      <c r="F20" s="36"/>
      <c r="G20" s="120">
        <v>163302</v>
      </c>
      <c r="H20" s="37">
        <v>227446</v>
      </c>
    </row>
    <row r="21" spans="2:8" ht="15.75">
      <c r="B21" s="47"/>
      <c r="C21" s="42"/>
      <c r="D21" s="44" t="s">
        <v>129</v>
      </c>
      <c r="E21" s="45" t="s">
        <v>134</v>
      </c>
      <c r="F21" s="36"/>
      <c r="G21" s="120">
        <v>1741139</v>
      </c>
      <c r="H21" s="37">
        <v>94921</v>
      </c>
    </row>
    <row r="22" spans="2:8" ht="15.75">
      <c r="B22" s="47"/>
      <c r="C22" s="42"/>
      <c r="D22" s="44" t="s">
        <v>129</v>
      </c>
      <c r="E22" s="45" t="s">
        <v>135</v>
      </c>
      <c r="F22" s="36"/>
      <c r="G22" s="120"/>
      <c r="H22" s="37"/>
    </row>
    <row r="23" spans="2:8" ht="15.75">
      <c r="B23" s="47"/>
      <c r="C23" s="42"/>
      <c r="D23" s="44" t="s">
        <v>129</v>
      </c>
      <c r="E23" s="45" t="s">
        <v>10</v>
      </c>
      <c r="F23" s="36"/>
      <c r="G23" s="120"/>
      <c r="H23" s="37"/>
    </row>
    <row r="24" spans="2:8" s="22" customFormat="1" ht="15.75">
      <c r="B24" s="49"/>
      <c r="C24" s="42"/>
      <c r="D24" s="44" t="s">
        <v>129</v>
      </c>
      <c r="E24" s="45" t="s">
        <v>11</v>
      </c>
      <c r="F24" s="36"/>
      <c r="G24" s="120"/>
      <c r="H24" s="37"/>
    </row>
    <row r="25" spans="2:8" s="22" customFormat="1" ht="15.75">
      <c r="B25" s="49"/>
      <c r="C25" s="42"/>
      <c r="D25" s="44" t="s">
        <v>129</v>
      </c>
      <c r="E25" s="45" t="s">
        <v>12</v>
      </c>
      <c r="F25" s="36"/>
      <c r="G25" s="120"/>
      <c r="H25" s="37"/>
    </row>
    <row r="26" spans="2:8" s="22" customFormat="1" ht="15.75">
      <c r="B26" s="49"/>
      <c r="C26" s="42"/>
      <c r="D26" s="44" t="s">
        <v>129</v>
      </c>
      <c r="E26" s="45" t="s">
        <v>13</v>
      </c>
      <c r="F26" s="36"/>
      <c r="G26" s="120"/>
      <c r="H26" s="37"/>
    </row>
    <row r="27" spans="2:8" s="22" customFormat="1" ht="15.75">
      <c r="B27" s="38"/>
      <c r="C27" s="39"/>
      <c r="D27" s="40" t="s">
        <v>15</v>
      </c>
      <c r="E27" s="40"/>
      <c r="F27" s="33"/>
      <c r="G27" s="118"/>
      <c r="H27" s="35"/>
    </row>
    <row r="28" spans="2:8" s="16" customFormat="1" ht="15.75">
      <c r="B28" s="41"/>
      <c r="C28" s="42">
        <v>4</v>
      </c>
      <c r="D28" s="39" t="s">
        <v>16</v>
      </c>
      <c r="E28" s="39"/>
      <c r="F28" s="34" t="s">
        <v>153</v>
      </c>
      <c r="G28" s="118">
        <v>10600350</v>
      </c>
      <c r="H28" s="35">
        <v>4489978</v>
      </c>
    </row>
    <row r="29" spans="2:8" ht="15.75">
      <c r="B29" s="47"/>
      <c r="C29" s="42"/>
      <c r="D29" s="44" t="s">
        <v>129</v>
      </c>
      <c r="E29" s="45" t="s">
        <v>270</v>
      </c>
      <c r="F29" s="36"/>
      <c r="G29" s="120">
        <v>8266130</v>
      </c>
      <c r="H29" s="37"/>
    </row>
    <row r="30" spans="2:8" ht="15.75">
      <c r="B30" s="47"/>
      <c r="C30" s="42"/>
      <c r="D30" s="44" t="s">
        <v>129</v>
      </c>
      <c r="E30" s="45" t="s">
        <v>136</v>
      </c>
      <c r="F30" s="36"/>
      <c r="G30" s="120"/>
      <c r="H30" s="37"/>
    </row>
    <row r="31" spans="2:8" ht="15.75">
      <c r="B31" s="47"/>
      <c r="C31" s="42"/>
      <c r="D31" s="44" t="s">
        <v>129</v>
      </c>
      <c r="E31" s="45" t="s">
        <v>256</v>
      </c>
      <c r="F31" s="36"/>
      <c r="G31" s="122"/>
      <c r="H31" s="117"/>
    </row>
    <row r="32" spans="2:8" ht="15.75">
      <c r="B32" s="47"/>
      <c r="C32" s="42"/>
      <c r="D32" s="44" t="s">
        <v>129</v>
      </c>
      <c r="E32" s="45" t="s">
        <v>17</v>
      </c>
      <c r="F32" s="36"/>
      <c r="G32" s="120"/>
      <c r="H32" s="37"/>
    </row>
    <row r="33" spans="2:8" ht="15.75">
      <c r="B33" s="47"/>
      <c r="C33" s="42"/>
      <c r="D33" s="44" t="s">
        <v>129</v>
      </c>
      <c r="E33" s="45" t="s">
        <v>18</v>
      </c>
      <c r="F33" s="36"/>
      <c r="G33" s="120">
        <v>2334220</v>
      </c>
      <c r="H33" s="37">
        <v>4489978</v>
      </c>
    </row>
    <row r="34" spans="2:8" ht="15.75">
      <c r="B34" s="47"/>
      <c r="C34" s="42"/>
      <c r="D34" s="44" t="s">
        <v>129</v>
      </c>
      <c r="E34" s="45" t="s">
        <v>19</v>
      </c>
      <c r="F34" s="36"/>
      <c r="G34" s="120"/>
      <c r="H34" s="37"/>
    </row>
    <row r="35" spans="2:8" s="22" customFormat="1" ht="15.75">
      <c r="B35" s="38"/>
      <c r="C35" s="39"/>
      <c r="D35" s="40" t="s">
        <v>20</v>
      </c>
      <c r="E35" s="40"/>
      <c r="F35" s="33"/>
      <c r="G35" s="121"/>
      <c r="H35" s="104"/>
    </row>
    <row r="36" spans="2:8" s="16" customFormat="1" ht="15.75">
      <c r="B36" s="50"/>
      <c r="C36" s="42">
        <v>5</v>
      </c>
      <c r="D36" s="39" t="s">
        <v>21</v>
      </c>
      <c r="E36" s="39"/>
      <c r="F36" s="34" t="s">
        <v>154</v>
      </c>
      <c r="G36" s="118"/>
      <c r="H36" s="35"/>
    </row>
    <row r="37" spans="2:8" s="16" customFormat="1" ht="15.75">
      <c r="B37" s="41"/>
      <c r="C37" s="42">
        <v>6</v>
      </c>
      <c r="D37" s="39" t="s">
        <v>22</v>
      </c>
      <c r="E37" s="39"/>
      <c r="F37" s="34" t="s">
        <v>155</v>
      </c>
      <c r="G37" s="118"/>
      <c r="H37" s="35"/>
    </row>
    <row r="38" spans="2:8" s="16" customFormat="1" ht="15.75">
      <c r="B38" s="41"/>
      <c r="C38" s="42">
        <v>7</v>
      </c>
      <c r="D38" s="39" t="s">
        <v>23</v>
      </c>
      <c r="E38" s="39"/>
      <c r="F38" s="34" t="s">
        <v>156</v>
      </c>
      <c r="G38" s="119"/>
      <c r="H38" s="72"/>
    </row>
    <row r="39" spans="2:8" s="16" customFormat="1" ht="15.75">
      <c r="B39" s="41"/>
      <c r="C39" s="42"/>
      <c r="D39" s="44" t="s">
        <v>129</v>
      </c>
      <c r="E39" s="45" t="s">
        <v>137</v>
      </c>
      <c r="F39" s="34"/>
      <c r="G39" s="118"/>
      <c r="H39" s="35"/>
    </row>
    <row r="40" spans="2:8" s="16" customFormat="1" ht="15.75">
      <c r="B40" s="41"/>
      <c r="C40" s="42"/>
      <c r="D40" s="39" t="s">
        <v>24</v>
      </c>
      <c r="E40" s="39"/>
      <c r="F40" s="34"/>
      <c r="G40" s="118">
        <v>44233676</v>
      </c>
      <c r="H40" s="35">
        <v>40579575</v>
      </c>
    </row>
    <row r="41" spans="2:8" ht="15.75">
      <c r="B41" s="47"/>
      <c r="C41" s="42"/>
      <c r="D41" s="45"/>
      <c r="E41" s="45"/>
      <c r="F41" s="36"/>
      <c r="G41" s="120"/>
      <c r="H41" s="37"/>
    </row>
    <row r="42" spans="2:8" s="22" customFormat="1" ht="15.75">
      <c r="B42" s="38" t="s">
        <v>2</v>
      </c>
      <c r="C42" s="39" t="s">
        <v>25</v>
      </c>
      <c r="D42" s="40"/>
      <c r="E42" s="40"/>
      <c r="F42" s="33"/>
      <c r="G42" s="118">
        <v>3248599</v>
      </c>
      <c r="H42" s="35">
        <v>3513709</v>
      </c>
    </row>
    <row r="43" spans="2:8" s="16" customFormat="1" ht="15.75">
      <c r="B43" s="41"/>
      <c r="C43" s="42">
        <v>1</v>
      </c>
      <c r="D43" s="39" t="s">
        <v>26</v>
      </c>
      <c r="E43" s="39"/>
      <c r="F43" s="34" t="s">
        <v>157</v>
      </c>
      <c r="G43" s="118"/>
      <c r="H43" s="35"/>
    </row>
    <row r="44" spans="2:8" s="19" customFormat="1" ht="15.75">
      <c r="B44" s="47"/>
      <c r="C44" s="39"/>
      <c r="D44" s="45"/>
      <c r="E44" s="45" t="s">
        <v>27</v>
      </c>
      <c r="F44" s="34"/>
      <c r="G44" s="120"/>
      <c r="H44" s="37"/>
    </row>
    <row r="45" spans="2:8" s="19" customFormat="1" ht="15.75">
      <c r="B45" s="47"/>
      <c r="C45" s="42"/>
      <c r="D45" s="45"/>
      <c r="E45" s="45" t="s">
        <v>28</v>
      </c>
      <c r="F45" s="36"/>
      <c r="G45" s="120"/>
      <c r="H45" s="37"/>
    </row>
    <row r="46" spans="2:8" ht="15.75">
      <c r="B46" s="47"/>
      <c r="C46" s="51"/>
      <c r="D46" s="48"/>
      <c r="E46" s="45" t="s">
        <v>29</v>
      </c>
      <c r="F46" s="36"/>
      <c r="G46" s="120"/>
      <c r="H46" s="37"/>
    </row>
    <row r="47" spans="2:8" ht="15.75">
      <c r="B47" s="47"/>
      <c r="C47" s="51"/>
      <c r="D47" s="48"/>
      <c r="E47" s="45" t="s">
        <v>30</v>
      </c>
      <c r="F47" s="36"/>
      <c r="G47" s="120"/>
      <c r="H47" s="37"/>
    </row>
    <row r="48" spans="2:8" s="22" customFormat="1" ht="15.75">
      <c r="B48" s="38"/>
      <c r="C48" s="39"/>
      <c r="D48" s="40" t="s">
        <v>31</v>
      </c>
      <c r="E48" s="40"/>
      <c r="F48" s="33"/>
      <c r="G48" s="121"/>
      <c r="H48" s="32"/>
    </row>
    <row r="49" spans="2:8" s="16" customFormat="1" ht="15.75">
      <c r="B49" s="41"/>
      <c r="C49" s="42">
        <v>2</v>
      </c>
      <c r="D49" s="39" t="s">
        <v>32</v>
      </c>
      <c r="E49" s="39"/>
      <c r="F49" s="34" t="s">
        <v>158</v>
      </c>
      <c r="G49" s="118"/>
      <c r="H49" s="35"/>
    </row>
    <row r="50" spans="2:8" s="22" customFormat="1" ht="15.75">
      <c r="B50" s="49"/>
      <c r="C50" s="42"/>
      <c r="D50" s="44" t="s">
        <v>129</v>
      </c>
      <c r="E50" s="45" t="s">
        <v>33</v>
      </c>
      <c r="F50" s="36"/>
      <c r="G50" s="120"/>
      <c r="H50" s="37"/>
    </row>
    <row r="51" spans="2:8" s="19" customFormat="1" ht="15.75">
      <c r="B51" s="47"/>
      <c r="C51" s="42"/>
      <c r="D51" s="44" t="s">
        <v>129</v>
      </c>
      <c r="E51" s="45" t="s">
        <v>34</v>
      </c>
      <c r="F51" s="34"/>
      <c r="G51" s="120"/>
      <c r="H51" s="37"/>
    </row>
    <row r="52" spans="2:8" s="19" customFormat="1" ht="15.75">
      <c r="B52" s="47"/>
      <c r="C52" s="42"/>
      <c r="D52" s="44" t="s">
        <v>129</v>
      </c>
      <c r="E52" s="45" t="s">
        <v>259</v>
      </c>
      <c r="F52" s="36"/>
      <c r="G52" s="119">
        <v>3248599</v>
      </c>
      <c r="H52" s="37">
        <v>3513709</v>
      </c>
    </row>
    <row r="53" spans="2:8" s="19" customFormat="1" ht="15.75">
      <c r="B53" s="47"/>
      <c r="C53" s="42"/>
      <c r="D53" s="44" t="s">
        <v>129</v>
      </c>
      <c r="E53" s="45" t="s">
        <v>35</v>
      </c>
      <c r="F53" s="36"/>
      <c r="G53" s="119"/>
      <c r="H53" s="72"/>
    </row>
    <row r="54" spans="2:8" s="22" customFormat="1" ht="15.75">
      <c r="B54" s="38"/>
      <c r="C54" s="39"/>
      <c r="D54" s="40" t="s">
        <v>8</v>
      </c>
      <c r="E54" s="40"/>
      <c r="F54" s="33"/>
      <c r="G54" s="121"/>
      <c r="H54" s="32"/>
    </row>
    <row r="55" spans="2:8" s="16" customFormat="1" ht="15.75">
      <c r="B55" s="41"/>
      <c r="C55" s="42">
        <v>3</v>
      </c>
      <c r="D55" s="39" t="s">
        <v>36</v>
      </c>
      <c r="E55" s="39"/>
      <c r="F55" s="34" t="s">
        <v>159</v>
      </c>
      <c r="G55" s="118"/>
      <c r="H55" s="35"/>
    </row>
    <row r="56" spans="2:8" s="16" customFormat="1" ht="15.75">
      <c r="B56" s="41"/>
      <c r="C56" s="42">
        <v>4</v>
      </c>
      <c r="D56" s="39" t="s">
        <v>37</v>
      </c>
      <c r="E56" s="39"/>
      <c r="F56" s="34" t="s">
        <v>160</v>
      </c>
      <c r="G56" s="118"/>
      <c r="H56" s="35"/>
    </row>
    <row r="57" spans="2:8" ht="15.75">
      <c r="B57" s="47"/>
      <c r="C57" s="42"/>
      <c r="D57" s="44" t="s">
        <v>129</v>
      </c>
      <c r="E57" s="45" t="s">
        <v>38</v>
      </c>
      <c r="F57" s="36"/>
      <c r="G57" s="120"/>
      <c r="H57" s="37"/>
    </row>
    <row r="58" spans="2:8" s="21" customFormat="1" ht="18.75">
      <c r="B58" s="43"/>
      <c r="C58" s="42"/>
      <c r="D58" s="44" t="s">
        <v>129</v>
      </c>
      <c r="E58" s="45" t="s">
        <v>39</v>
      </c>
      <c r="F58" s="36"/>
      <c r="G58" s="120"/>
      <c r="H58" s="37"/>
    </row>
    <row r="59" spans="2:8" ht="15.75">
      <c r="B59" s="47"/>
      <c r="C59" s="51"/>
      <c r="D59" s="44" t="s">
        <v>129</v>
      </c>
      <c r="E59" s="45" t="s">
        <v>40</v>
      </c>
      <c r="F59" s="36"/>
      <c r="G59" s="120"/>
      <c r="H59" s="37"/>
    </row>
    <row r="60" spans="2:8" s="22" customFormat="1" ht="15.75">
      <c r="B60" s="38"/>
      <c r="C60" s="39"/>
      <c r="D60" s="40" t="s">
        <v>20</v>
      </c>
      <c r="E60" s="40"/>
      <c r="F60" s="33"/>
      <c r="G60" s="119"/>
      <c r="H60" s="72"/>
    </row>
    <row r="61" spans="2:8" s="16" customFormat="1" ht="15.75">
      <c r="B61" s="41"/>
      <c r="C61" s="42">
        <v>5</v>
      </c>
      <c r="D61" s="39" t="s">
        <v>41</v>
      </c>
      <c r="E61" s="39"/>
      <c r="F61" s="34" t="s">
        <v>161</v>
      </c>
      <c r="G61" s="118"/>
      <c r="H61" s="35"/>
    </row>
    <row r="62" spans="2:8" s="16" customFormat="1" ht="15.75">
      <c r="B62" s="41"/>
      <c r="C62" s="42">
        <v>6</v>
      </c>
      <c r="D62" s="39" t="s">
        <v>42</v>
      </c>
      <c r="E62" s="39"/>
      <c r="F62" s="34" t="s">
        <v>162</v>
      </c>
      <c r="G62" s="118"/>
      <c r="H62" s="35"/>
    </row>
    <row r="63" spans="2:8" s="16" customFormat="1" ht="15.75">
      <c r="B63" s="41"/>
      <c r="C63" s="42"/>
      <c r="D63" s="39" t="s">
        <v>43</v>
      </c>
      <c r="E63" s="39"/>
      <c r="F63" s="34"/>
      <c r="G63" s="118">
        <v>3248599</v>
      </c>
      <c r="H63" s="35">
        <v>3513709</v>
      </c>
    </row>
    <row r="64" spans="2:8" s="16" customFormat="1" ht="15.75">
      <c r="B64" s="41"/>
      <c r="C64" s="42"/>
      <c r="D64" s="39" t="s">
        <v>257</v>
      </c>
      <c r="E64" s="39"/>
      <c r="F64" s="34"/>
      <c r="G64" s="35">
        <v>47482275</v>
      </c>
      <c r="H64" s="35">
        <v>44093284</v>
      </c>
    </row>
    <row r="65" spans="2:8" s="16" customFormat="1" ht="15.75">
      <c r="B65" s="26"/>
      <c r="C65" s="23"/>
      <c r="F65" s="55"/>
      <c r="G65" s="56"/>
      <c r="H65" s="56"/>
    </row>
    <row r="66" spans="4:5" ht="15.75">
      <c r="D66" s="12"/>
      <c r="E66" s="12"/>
    </row>
    <row r="67" spans="4:5" ht="15.75">
      <c r="D67" s="11" t="s">
        <v>263</v>
      </c>
      <c r="E67" s="12"/>
    </row>
    <row r="68" spans="2:8" s="20" customFormat="1" ht="25.5">
      <c r="B68" s="131" t="s">
        <v>228</v>
      </c>
      <c r="C68" s="131"/>
      <c r="D68" s="131"/>
      <c r="E68" s="131"/>
      <c r="F68" s="131"/>
      <c r="G68" s="131"/>
      <c r="H68" s="131"/>
    </row>
    <row r="69" spans="2:8" s="20" customFormat="1" ht="25.5">
      <c r="B69" s="135"/>
      <c r="C69" s="135"/>
      <c r="D69" s="135"/>
      <c r="E69" s="135"/>
      <c r="F69" s="135"/>
      <c r="G69" s="135"/>
      <c r="H69" s="71"/>
    </row>
    <row r="70" spans="2:8" s="20" customFormat="1" ht="12.75">
      <c r="B70" s="25"/>
      <c r="C70" s="27" t="s">
        <v>229</v>
      </c>
      <c r="D70" s="27"/>
      <c r="E70" s="27"/>
      <c r="F70" s="27"/>
      <c r="G70" s="27"/>
      <c r="H70" s="27"/>
    </row>
    <row r="71" spans="3:8" ht="12.75">
      <c r="C71" s="136" t="s">
        <v>96</v>
      </c>
      <c r="D71" s="136"/>
      <c r="E71" s="136"/>
      <c r="F71" s="136"/>
      <c r="G71" s="136"/>
      <c r="H71" s="136"/>
    </row>
    <row r="72" spans="2:8" s="31" customFormat="1" ht="16.5" customHeight="1">
      <c r="B72" s="132" t="s">
        <v>231</v>
      </c>
      <c r="C72" s="132"/>
      <c r="D72" s="132"/>
      <c r="E72" s="132"/>
      <c r="F72" s="133" t="s">
        <v>3</v>
      </c>
      <c r="G72" s="134" t="s">
        <v>128</v>
      </c>
      <c r="H72" s="134"/>
    </row>
    <row r="73" spans="2:8" s="31" customFormat="1" ht="16.5" customHeight="1">
      <c r="B73" s="132"/>
      <c r="C73" s="132"/>
      <c r="D73" s="132"/>
      <c r="E73" s="132"/>
      <c r="F73" s="133"/>
      <c r="G73" s="30" t="s">
        <v>149</v>
      </c>
      <c r="H73" s="30" t="s">
        <v>148</v>
      </c>
    </row>
    <row r="74" spans="2:8" s="22" customFormat="1" ht="15.75">
      <c r="B74" s="38" t="s">
        <v>1</v>
      </c>
      <c r="C74" s="39" t="s">
        <v>232</v>
      </c>
      <c r="D74" s="40"/>
      <c r="E74" s="52"/>
      <c r="F74" s="33"/>
      <c r="G74" s="104">
        <v>7468844</v>
      </c>
      <c r="H74" s="104">
        <v>6561281</v>
      </c>
    </row>
    <row r="75" spans="2:8" s="16" customFormat="1" ht="15.75">
      <c r="B75" s="41"/>
      <c r="C75" s="42">
        <v>1</v>
      </c>
      <c r="D75" s="39" t="s">
        <v>6</v>
      </c>
      <c r="E75" s="53"/>
      <c r="F75" s="34" t="s">
        <v>164</v>
      </c>
      <c r="G75" s="35"/>
      <c r="H75" s="35"/>
    </row>
    <row r="76" spans="2:8" s="16" customFormat="1" ht="15.75">
      <c r="B76" s="41"/>
      <c r="C76" s="42">
        <v>2</v>
      </c>
      <c r="D76" s="39" t="s">
        <v>44</v>
      </c>
      <c r="E76" s="53"/>
      <c r="F76" s="34" t="s">
        <v>163</v>
      </c>
      <c r="G76" s="35"/>
      <c r="H76" s="35"/>
    </row>
    <row r="77" spans="2:8" ht="15.75">
      <c r="B77" s="47"/>
      <c r="C77" s="42"/>
      <c r="D77" s="44" t="s">
        <v>129</v>
      </c>
      <c r="E77" s="54" t="s">
        <v>224</v>
      </c>
      <c r="F77" s="61"/>
      <c r="G77" s="37"/>
      <c r="H77" s="37"/>
    </row>
    <row r="78" spans="2:8" ht="15.75">
      <c r="B78" s="47"/>
      <c r="C78" s="42"/>
      <c r="D78" s="44" t="s">
        <v>129</v>
      </c>
      <c r="E78" s="54" t="s">
        <v>45</v>
      </c>
      <c r="F78" s="36"/>
      <c r="G78" s="37"/>
      <c r="H78" s="37"/>
    </row>
    <row r="79" spans="2:8" ht="15.75">
      <c r="B79" s="47"/>
      <c r="C79" s="42"/>
      <c r="D79" s="44" t="s">
        <v>129</v>
      </c>
      <c r="E79" s="54" t="s">
        <v>46</v>
      </c>
      <c r="F79" s="36"/>
      <c r="G79" s="37"/>
      <c r="H79" s="37"/>
    </row>
    <row r="80" spans="2:8" s="22" customFormat="1" ht="15.75">
      <c r="B80" s="38"/>
      <c r="C80" s="39"/>
      <c r="D80" s="40" t="s">
        <v>8</v>
      </c>
      <c r="E80" s="52"/>
      <c r="F80" s="33"/>
      <c r="G80" s="32"/>
      <c r="H80" s="32"/>
    </row>
    <row r="81" spans="2:8" s="16" customFormat="1" ht="15.75">
      <c r="B81" s="41"/>
      <c r="C81" s="42">
        <v>3</v>
      </c>
      <c r="D81" s="39" t="s">
        <v>47</v>
      </c>
      <c r="E81" s="53"/>
      <c r="F81" s="34" t="s">
        <v>165</v>
      </c>
      <c r="G81" s="35">
        <v>7468844</v>
      </c>
      <c r="H81" s="35">
        <v>6561281</v>
      </c>
    </row>
    <row r="82" spans="2:8" ht="15.75">
      <c r="B82" s="47"/>
      <c r="C82" s="42"/>
      <c r="D82" s="44" t="s">
        <v>129</v>
      </c>
      <c r="E82" s="54" t="s">
        <v>106</v>
      </c>
      <c r="F82" s="36"/>
      <c r="G82" s="37">
        <v>6948362</v>
      </c>
      <c r="H82" s="37">
        <v>4976598</v>
      </c>
    </row>
    <row r="83" spans="2:8" ht="15.75">
      <c r="B83" s="47"/>
      <c r="C83" s="42"/>
      <c r="D83" s="44" t="s">
        <v>129</v>
      </c>
      <c r="E83" s="54" t="s">
        <v>48</v>
      </c>
      <c r="F83" s="36"/>
      <c r="G83" s="37">
        <v>380048</v>
      </c>
      <c r="H83" s="37">
        <v>1433576</v>
      </c>
    </row>
    <row r="84" spans="2:8" ht="15.75">
      <c r="B84" s="47"/>
      <c r="C84" s="42"/>
      <c r="D84" s="44" t="s">
        <v>129</v>
      </c>
      <c r="E84" s="54" t="s">
        <v>49</v>
      </c>
      <c r="F84" s="36"/>
      <c r="G84" s="87"/>
      <c r="H84" s="87"/>
    </row>
    <row r="85" spans="2:8" ht="15.75">
      <c r="B85" s="47"/>
      <c r="C85" s="42"/>
      <c r="D85" s="44" t="s">
        <v>129</v>
      </c>
      <c r="E85" s="57" t="s">
        <v>107</v>
      </c>
      <c r="F85" s="63"/>
      <c r="G85" s="62"/>
      <c r="H85" s="62"/>
    </row>
    <row r="86" spans="2:8" ht="15.75">
      <c r="B86" s="47"/>
      <c r="C86" s="42"/>
      <c r="D86" s="44" t="s">
        <v>129</v>
      </c>
      <c r="E86" s="57" t="s">
        <v>108</v>
      </c>
      <c r="F86" s="63"/>
      <c r="G86" s="62"/>
      <c r="H86" s="62"/>
    </row>
    <row r="87" spans="2:8" ht="15.75">
      <c r="B87" s="47"/>
      <c r="C87" s="42"/>
      <c r="D87" s="44" t="s">
        <v>129</v>
      </c>
      <c r="E87" s="57" t="s">
        <v>230</v>
      </c>
      <c r="F87" s="63"/>
      <c r="G87" s="62">
        <v>124434</v>
      </c>
      <c r="H87" s="62">
        <v>120807</v>
      </c>
    </row>
    <row r="88" spans="2:8" ht="15.75">
      <c r="B88" s="47"/>
      <c r="C88" s="42"/>
      <c r="D88" s="44" t="s">
        <v>129</v>
      </c>
      <c r="E88" s="57" t="s">
        <v>255</v>
      </c>
      <c r="F88" s="63"/>
      <c r="G88" s="62">
        <v>16000</v>
      </c>
      <c r="H88" s="62">
        <v>30300</v>
      </c>
    </row>
    <row r="89" spans="2:8" ht="15.75">
      <c r="B89" s="47"/>
      <c r="C89" s="42"/>
      <c r="D89" s="44" t="s">
        <v>129</v>
      </c>
      <c r="E89" s="54" t="s">
        <v>110</v>
      </c>
      <c r="F89" s="36"/>
      <c r="G89" s="37"/>
      <c r="H89" s="37"/>
    </row>
    <row r="90" spans="2:8" ht="15.75">
      <c r="B90" s="47"/>
      <c r="C90" s="42"/>
      <c r="D90" s="44" t="s">
        <v>129</v>
      </c>
      <c r="E90" s="54" t="s">
        <v>109</v>
      </c>
      <c r="F90" s="36"/>
      <c r="G90" s="37"/>
      <c r="H90" s="37"/>
    </row>
    <row r="91" spans="2:8" ht="15.75">
      <c r="B91" s="47"/>
      <c r="C91" s="42"/>
      <c r="D91" s="44" t="s">
        <v>129</v>
      </c>
      <c r="E91" s="54" t="s">
        <v>258</v>
      </c>
      <c r="F91" s="61"/>
      <c r="G91" s="37"/>
      <c r="H91" s="37"/>
    </row>
    <row r="92" spans="2:8" ht="15.75">
      <c r="B92" s="47"/>
      <c r="C92" s="42"/>
      <c r="D92" s="44" t="s">
        <v>129</v>
      </c>
      <c r="E92" s="54" t="s">
        <v>50</v>
      </c>
      <c r="F92" s="36"/>
      <c r="G92" s="37"/>
      <c r="H92" s="37"/>
    </row>
    <row r="93" spans="2:8" s="22" customFormat="1" ht="15.75">
      <c r="B93" s="49"/>
      <c r="C93" s="42"/>
      <c r="D93" s="58" t="s">
        <v>15</v>
      </c>
      <c r="E93" s="54"/>
      <c r="F93" s="36"/>
      <c r="G93" s="15">
        <f>SUM(G82:G92)</f>
        <v>7468844</v>
      </c>
      <c r="H93" s="15">
        <v>6561281</v>
      </c>
    </row>
    <row r="94" spans="2:8" s="16" customFormat="1" ht="15.75">
      <c r="B94" s="41"/>
      <c r="C94" s="42">
        <v>4</v>
      </c>
      <c r="D94" s="39" t="s">
        <v>51</v>
      </c>
      <c r="E94" s="53"/>
      <c r="F94" s="34" t="s">
        <v>166</v>
      </c>
      <c r="G94" s="35"/>
      <c r="H94" s="35"/>
    </row>
    <row r="95" spans="2:8" s="16" customFormat="1" ht="15.75">
      <c r="B95" s="41"/>
      <c r="C95" s="42">
        <v>5</v>
      </c>
      <c r="D95" s="39" t="s">
        <v>52</v>
      </c>
      <c r="E95" s="53"/>
      <c r="F95" s="34" t="s">
        <v>167</v>
      </c>
      <c r="G95" s="35"/>
      <c r="H95" s="35"/>
    </row>
    <row r="96" spans="2:8" ht="15.75">
      <c r="B96" s="47"/>
      <c r="C96" s="42"/>
      <c r="D96" s="46" t="s">
        <v>53</v>
      </c>
      <c r="E96" s="54"/>
      <c r="F96" s="36"/>
      <c r="G96" s="123">
        <v>7468844</v>
      </c>
      <c r="H96" s="15">
        <v>6561281</v>
      </c>
    </row>
    <row r="97" spans="2:8" s="22" customFormat="1" ht="15.75">
      <c r="B97" s="38" t="s">
        <v>2</v>
      </c>
      <c r="C97" s="39" t="s">
        <v>72</v>
      </c>
      <c r="D97" s="40"/>
      <c r="E97" s="52"/>
      <c r="F97" s="33"/>
      <c r="G97" s="32">
        <v>1832801</v>
      </c>
      <c r="H97" s="32">
        <v>1832801</v>
      </c>
    </row>
    <row r="98" spans="2:8" s="16" customFormat="1" ht="15.75">
      <c r="B98" s="41"/>
      <c r="C98" s="42">
        <v>1</v>
      </c>
      <c r="D98" s="39" t="s">
        <v>54</v>
      </c>
      <c r="E98" s="53"/>
      <c r="F98" s="34" t="s">
        <v>169</v>
      </c>
      <c r="G98" s="35"/>
      <c r="H98" s="35"/>
    </row>
    <row r="99" spans="2:8" s="19" customFormat="1" ht="15.75">
      <c r="B99" s="47"/>
      <c r="C99" s="42"/>
      <c r="D99" s="44" t="s">
        <v>129</v>
      </c>
      <c r="E99" s="54" t="s">
        <v>254</v>
      </c>
      <c r="F99" s="36"/>
      <c r="G99" s="37"/>
      <c r="H99" s="37"/>
    </row>
    <row r="100" spans="2:8" ht="15.75">
      <c r="B100" s="47"/>
      <c r="C100" s="42"/>
      <c r="D100" s="44" t="s">
        <v>129</v>
      </c>
      <c r="E100" s="54" t="s">
        <v>55</v>
      </c>
      <c r="F100" s="36"/>
      <c r="G100" s="37"/>
      <c r="H100" s="37"/>
    </row>
    <row r="101" spans="2:8" s="22" customFormat="1" ht="15.75">
      <c r="B101" s="49"/>
      <c r="C101" s="42"/>
      <c r="D101" s="58" t="s">
        <v>31</v>
      </c>
      <c r="E101" s="54"/>
      <c r="F101" s="36"/>
      <c r="G101" s="15"/>
      <c r="H101" s="15"/>
    </row>
    <row r="102" spans="2:8" s="16" customFormat="1" ht="15.75">
      <c r="B102" s="41"/>
      <c r="C102" s="42">
        <v>2</v>
      </c>
      <c r="D102" s="39" t="s">
        <v>56</v>
      </c>
      <c r="E102" s="53"/>
      <c r="F102" s="34" t="s">
        <v>170</v>
      </c>
      <c r="G102" s="35"/>
      <c r="H102" s="35"/>
    </row>
    <row r="103" spans="2:8" s="16" customFormat="1" ht="15.75">
      <c r="B103" s="41"/>
      <c r="C103" s="42">
        <v>3</v>
      </c>
      <c r="D103" s="39" t="s">
        <v>57</v>
      </c>
      <c r="E103" s="53"/>
      <c r="F103" s="34" t="s">
        <v>171</v>
      </c>
      <c r="G103" s="35">
        <v>1832801</v>
      </c>
      <c r="H103" s="35">
        <v>1832801</v>
      </c>
    </row>
    <row r="104" spans="2:8" s="16" customFormat="1" ht="15.75">
      <c r="B104" s="41"/>
      <c r="C104" s="42">
        <v>4</v>
      </c>
      <c r="D104" s="39" t="s">
        <v>51</v>
      </c>
      <c r="E104" s="53"/>
      <c r="F104" s="34" t="s">
        <v>172</v>
      </c>
      <c r="G104" s="123"/>
      <c r="H104" s="123"/>
    </row>
    <row r="105" spans="2:8" s="22" customFormat="1" ht="15.75">
      <c r="B105" s="49"/>
      <c r="C105" s="42"/>
      <c r="D105" s="58" t="s">
        <v>58</v>
      </c>
      <c r="E105" s="54"/>
      <c r="F105" s="36"/>
      <c r="G105" s="123">
        <v>1832801</v>
      </c>
      <c r="H105" s="123"/>
    </row>
    <row r="106" spans="2:8" s="22" customFormat="1" ht="15.75">
      <c r="B106" s="49"/>
      <c r="C106" s="42"/>
      <c r="D106" s="58" t="s">
        <v>59</v>
      </c>
      <c r="E106" s="54"/>
      <c r="F106" s="36"/>
      <c r="G106" s="15">
        <v>9301645</v>
      </c>
      <c r="H106" s="15">
        <v>8394082</v>
      </c>
    </row>
    <row r="107" spans="2:8" ht="15.75">
      <c r="B107" s="47"/>
      <c r="C107" s="42"/>
      <c r="D107" s="45"/>
      <c r="E107" s="54"/>
      <c r="F107" s="36"/>
      <c r="G107" s="37"/>
      <c r="H107" s="37"/>
    </row>
    <row r="108" spans="2:8" s="22" customFormat="1" ht="15.75">
      <c r="B108" s="38" t="s">
        <v>0</v>
      </c>
      <c r="C108" s="39" t="s">
        <v>60</v>
      </c>
      <c r="D108" s="40"/>
      <c r="E108" s="52"/>
      <c r="F108" s="33"/>
      <c r="G108" s="104"/>
      <c r="H108" s="104"/>
    </row>
    <row r="109" spans="2:8" s="16" customFormat="1" ht="15.75">
      <c r="B109" s="41"/>
      <c r="C109" s="42">
        <v>1</v>
      </c>
      <c r="D109" s="39" t="s">
        <v>61</v>
      </c>
      <c r="E109" s="53"/>
      <c r="F109" s="34" t="s">
        <v>168</v>
      </c>
      <c r="G109" s="35"/>
      <c r="H109" s="35"/>
    </row>
    <row r="110" spans="2:8" s="16" customFormat="1" ht="15.75">
      <c r="B110" s="41"/>
      <c r="C110" s="42">
        <v>2</v>
      </c>
      <c r="D110" s="39" t="s">
        <v>73</v>
      </c>
      <c r="E110" s="53"/>
      <c r="F110" s="34" t="s">
        <v>173</v>
      </c>
      <c r="G110" s="35"/>
      <c r="H110" s="35"/>
    </row>
    <row r="111" spans="2:13" ht="15.75">
      <c r="B111" s="47"/>
      <c r="C111" s="42"/>
      <c r="D111" s="44"/>
      <c r="E111" s="54" t="s">
        <v>74</v>
      </c>
      <c r="F111" s="36"/>
      <c r="G111" s="37"/>
      <c r="H111" s="37"/>
      <c r="M111" s="125">
        <v>957045</v>
      </c>
    </row>
    <row r="112" spans="2:8" s="16" customFormat="1" ht="15.75">
      <c r="B112" s="41"/>
      <c r="C112" s="42">
        <v>3</v>
      </c>
      <c r="D112" s="39" t="s">
        <v>62</v>
      </c>
      <c r="E112" s="53"/>
      <c r="F112" s="34" t="s">
        <v>174</v>
      </c>
      <c r="G112" s="72">
        <v>3227491</v>
      </c>
      <c r="H112" s="72">
        <v>3227491</v>
      </c>
    </row>
    <row r="113" spans="2:8" s="16" customFormat="1" ht="15.75">
      <c r="B113" s="41"/>
      <c r="C113" s="42">
        <v>4</v>
      </c>
      <c r="D113" s="39" t="s">
        <v>63</v>
      </c>
      <c r="E113" s="53"/>
      <c r="F113" s="34" t="s">
        <v>175</v>
      </c>
      <c r="G113" s="72"/>
      <c r="H113" s="72"/>
    </row>
    <row r="114" spans="2:8" s="16" customFormat="1" ht="15.75">
      <c r="B114" s="41"/>
      <c r="C114" s="42">
        <v>5</v>
      </c>
      <c r="D114" s="39" t="s">
        <v>64</v>
      </c>
      <c r="E114" s="53"/>
      <c r="F114" s="34" t="s">
        <v>176</v>
      </c>
      <c r="G114" s="72"/>
      <c r="H114" s="72"/>
    </row>
    <row r="115" spans="2:8" s="16" customFormat="1" ht="15.75">
      <c r="B115" s="41"/>
      <c r="C115" s="42">
        <v>6</v>
      </c>
      <c r="D115" s="39" t="s">
        <v>65</v>
      </c>
      <c r="E115" s="53"/>
      <c r="F115" s="34" t="s">
        <v>177</v>
      </c>
      <c r="G115" s="72"/>
      <c r="H115" s="72"/>
    </row>
    <row r="116" spans="2:8" s="16" customFormat="1" ht="15.75">
      <c r="B116" s="41"/>
      <c r="C116" s="42">
        <v>7</v>
      </c>
      <c r="D116" s="39" t="s">
        <v>66</v>
      </c>
      <c r="E116" s="53"/>
      <c r="F116" s="34" t="s">
        <v>178</v>
      </c>
      <c r="G116" s="72">
        <v>1590346</v>
      </c>
      <c r="H116" s="72">
        <v>1548695</v>
      </c>
    </row>
    <row r="117" spans="2:13" s="16" customFormat="1" ht="15.75">
      <c r="B117" s="41"/>
      <c r="C117" s="42">
        <v>8</v>
      </c>
      <c r="D117" s="39" t="s">
        <v>67</v>
      </c>
      <c r="E117" s="53"/>
      <c r="F117" s="34" t="s">
        <v>179</v>
      </c>
      <c r="G117" s="72">
        <v>30881365</v>
      </c>
      <c r="H117" s="72">
        <v>30090025</v>
      </c>
      <c r="M117" s="16">
        <v>41651</v>
      </c>
    </row>
    <row r="118" spans="2:8" s="16" customFormat="1" ht="15.75">
      <c r="B118" s="41"/>
      <c r="C118" s="42">
        <v>9</v>
      </c>
      <c r="D118" s="39" t="s">
        <v>68</v>
      </c>
      <c r="E118" s="53"/>
      <c r="F118" s="34" t="s">
        <v>180</v>
      </c>
      <c r="G118" s="72"/>
      <c r="H118" s="72"/>
    </row>
    <row r="119" spans="2:8" s="16" customFormat="1" ht="15.75">
      <c r="B119" s="41"/>
      <c r="C119" s="42">
        <v>10</v>
      </c>
      <c r="D119" s="39" t="s">
        <v>69</v>
      </c>
      <c r="E119" s="53"/>
      <c r="F119" s="34" t="s">
        <v>181</v>
      </c>
      <c r="G119" s="72">
        <v>2481428</v>
      </c>
      <c r="H119" s="72">
        <v>832991</v>
      </c>
    </row>
    <row r="120" spans="2:12" s="22" customFormat="1" ht="18">
      <c r="B120" s="49"/>
      <c r="C120" s="88"/>
      <c r="D120" s="89" t="s">
        <v>70</v>
      </c>
      <c r="E120" s="90"/>
      <c r="F120" s="91"/>
      <c r="G120" s="92">
        <f>SUM(G110:G119)</f>
        <v>38180630</v>
      </c>
      <c r="H120" s="92">
        <f>SUM(H110:H119)</f>
        <v>35699202</v>
      </c>
      <c r="L120" s="22">
        <v>336945</v>
      </c>
    </row>
    <row r="121" spans="2:8" ht="15.75">
      <c r="B121" s="47"/>
      <c r="C121" s="39"/>
      <c r="D121" s="59"/>
      <c r="E121" s="60"/>
      <c r="F121" s="36"/>
      <c r="G121" s="37"/>
      <c r="H121" s="37"/>
    </row>
    <row r="122" spans="2:8" ht="15.75">
      <c r="B122" s="47"/>
      <c r="C122" s="39"/>
      <c r="D122" s="48"/>
      <c r="E122" s="54"/>
      <c r="F122" s="36"/>
      <c r="G122" s="64"/>
      <c r="H122" s="64"/>
    </row>
    <row r="123" spans="2:8" ht="15.75">
      <c r="B123" s="47"/>
      <c r="C123" s="39"/>
      <c r="D123" s="45"/>
      <c r="E123" s="60"/>
      <c r="F123" s="36"/>
      <c r="G123" s="37"/>
      <c r="H123" s="37"/>
    </row>
    <row r="124" spans="2:8" ht="18">
      <c r="B124" s="47"/>
      <c r="C124" s="89"/>
      <c r="D124" s="89" t="s">
        <v>71</v>
      </c>
      <c r="E124" s="93"/>
      <c r="F124" s="91"/>
      <c r="G124" s="92">
        <v>47482275</v>
      </c>
      <c r="H124" s="92">
        <v>44093284</v>
      </c>
    </row>
  </sheetData>
  <sheetProtection/>
  <mergeCells count="10">
    <mergeCell ref="B3:H3"/>
    <mergeCell ref="B7:E8"/>
    <mergeCell ref="F7:F8"/>
    <mergeCell ref="G7:H7"/>
    <mergeCell ref="B72:E73"/>
    <mergeCell ref="F72:F73"/>
    <mergeCell ref="G72:H72"/>
    <mergeCell ref="B68:H68"/>
    <mergeCell ref="B69:G69"/>
    <mergeCell ref="C71:H71"/>
  </mergeCells>
  <printOptions horizontalCentered="1" verticalCentered="1"/>
  <pageMargins left="0.2" right="0.2" top="0.196850393700787" bottom="0.196850393700787" header="0.18" footer="0"/>
  <pageSetup horizontalDpi="300" verticalDpi="300" orientation="portrait" paperSize="9" scale="79" r:id="rId1"/>
  <headerFooter alignWithMargins="0">
    <oddFooter>&amp;R&amp;P/&amp;N</oddFooter>
  </headerFooter>
  <rowBreaks count="1" manualBreakCount="1">
    <brk id="65" min="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1.7109375" style="70" customWidth="1"/>
    <col min="2" max="2" width="19.28125" style="0" customWidth="1"/>
    <col min="3" max="3" width="15.57421875" style="0" customWidth="1"/>
    <col min="4" max="4" width="13.8515625" style="0" customWidth="1"/>
    <col min="5" max="5" width="15.140625" style="0" customWidth="1"/>
    <col min="6" max="6" width="16.7109375" style="0" customWidth="1"/>
    <col min="7" max="10" width="15.8515625" style="0" customWidth="1"/>
    <col min="11" max="11" width="12.140625" style="0" customWidth="1"/>
  </cols>
  <sheetData>
    <row r="1" ht="12.75">
      <c r="A1" s="105" t="s">
        <v>264</v>
      </c>
    </row>
    <row r="2" ht="12.75">
      <c r="A2" s="115" t="s">
        <v>251</v>
      </c>
    </row>
    <row r="3" spans="1:8" ht="12.75">
      <c r="A3"/>
      <c r="B3" s="137" t="s">
        <v>233</v>
      </c>
      <c r="C3" s="138"/>
      <c r="D3" s="138"/>
      <c r="E3" s="138"/>
      <c r="F3" s="138"/>
      <c r="G3" s="138"/>
      <c r="H3" s="139"/>
    </row>
    <row r="4" spans="1:8" ht="38.25">
      <c r="A4" s="106"/>
      <c r="B4" s="107" t="s">
        <v>234</v>
      </c>
      <c r="C4" s="107" t="s">
        <v>63</v>
      </c>
      <c r="D4" s="107" t="s">
        <v>235</v>
      </c>
      <c r="E4" s="107" t="s">
        <v>236</v>
      </c>
      <c r="F4" s="108" t="s">
        <v>237</v>
      </c>
      <c r="G4" s="109" t="s">
        <v>238</v>
      </c>
      <c r="H4" s="124" t="s">
        <v>260</v>
      </c>
    </row>
    <row r="5" spans="1:8" ht="12.75">
      <c r="A5" s="2" t="s">
        <v>239</v>
      </c>
      <c r="B5" s="110">
        <v>3227491</v>
      </c>
      <c r="C5" s="111"/>
      <c r="D5" s="111">
        <v>1118025</v>
      </c>
      <c r="E5" s="111">
        <v>21907279</v>
      </c>
      <c r="F5" s="111"/>
      <c r="G5" s="111">
        <v>8613416</v>
      </c>
      <c r="H5" s="111">
        <f>SUM(B5:G5)</f>
        <v>34866211</v>
      </c>
    </row>
    <row r="6" spans="1:8" ht="12.75">
      <c r="A6" s="106" t="s">
        <v>240</v>
      </c>
      <c r="B6" s="110"/>
      <c r="C6" s="111"/>
      <c r="D6" s="111"/>
      <c r="E6" s="111"/>
      <c r="F6" s="111"/>
      <c r="G6" s="111"/>
      <c r="H6" s="111"/>
    </row>
    <row r="7" spans="1:8" ht="12.75">
      <c r="A7" s="2" t="s">
        <v>105</v>
      </c>
      <c r="B7" s="112"/>
      <c r="C7" s="112"/>
      <c r="D7" s="112"/>
      <c r="E7" s="112"/>
      <c r="F7" s="112"/>
      <c r="G7" s="112"/>
      <c r="H7" s="106"/>
    </row>
    <row r="8" spans="1:8" ht="39" customHeight="1">
      <c r="A8" s="113" t="s">
        <v>241</v>
      </c>
      <c r="B8" s="106"/>
      <c r="C8" s="106"/>
      <c r="D8" s="106"/>
      <c r="E8" s="106"/>
      <c r="F8" s="112"/>
      <c r="G8" s="106"/>
      <c r="H8" s="106"/>
    </row>
    <row r="9" spans="1:8" ht="44.25" customHeight="1">
      <c r="A9" s="113" t="s">
        <v>242</v>
      </c>
      <c r="B9" s="106"/>
      <c r="C9" s="106"/>
      <c r="D9" s="106"/>
      <c r="E9" s="106"/>
      <c r="F9" s="112"/>
      <c r="G9" s="106"/>
      <c r="H9" s="106"/>
    </row>
    <row r="10" spans="1:8" ht="12.75">
      <c r="A10" s="106" t="s">
        <v>243</v>
      </c>
      <c r="B10" s="106"/>
      <c r="C10" s="106"/>
      <c r="D10" s="106"/>
      <c r="E10" s="106"/>
      <c r="F10" s="106"/>
      <c r="G10" s="112"/>
      <c r="H10" s="106"/>
    </row>
    <row r="11" spans="1:8" ht="12.75">
      <c r="A11" s="106" t="s">
        <v>244</v>
      </c>
      <c r="B11" s="106"/>
      <c r="C11" s="106"/>
      <c r="D11" s="106"/>
      <c r="E11" s="106"/>
      <c r="F11" s="106"/>
      <c r="G11" s="112"/>
      <c r="H11" s="106"/>
    </row>
    <row r="12" spans="1:8" ht="27.75" customHeight="1">
      <c r="A12" s="113" t="s">
        <v>245</v>
      </c>
      <c r="B12" s="106"/>
      <c r="C12" s="106"/>
      <c r="D12" s="106"/>
      <c r="E12" s="112"/>
      <c r="F12" s="106"/>
      <c r="G12" s="112"/>
      <c r="H12" s="106"/>
    </row>
    <row r="13" spans="1:8" ht="12.75">
      <c r="A13" s="106" t="s">
        <v>246</v>
      </c>
      <c r="B13" s="111"/>
      <c r="C13" s="112"/>
      <c r="D13" s="106"/>
      <c r="E13" s="106"/>
      <c r="F13" s="106"/>
      <c r="G13" s="106"/>
      <c r="H13" s="106"/>
    </row>
    <row r="14" spans="1:8" ht="12.75">
      <c r="A14" s="2" t="s">
        <v>247</v>
      </c>
      <c r="B14" s="110">
        <v>3227491</v>
      </c>
      <c r="C14" s="111"/>
      <c r="D14" s="111">
        <v>1548695</v>
      </c>
      <c r="E14" s="111">
        <v>30090025</v>
      </c>
      <c r="F14" s="111"/>
      <c r="G14" s="111">
        <v>832991</v>
      </c>
      <c r="H14" s="111">
        <f>SUM(B14:G14)</f>
        <v>35699202</v>
      </c>
    </row>
    <row r="15" spans="1:8" ht="30.75" customHeight="1">
      <c r="A15" s="113" t="s">
        <v>248</v>
      </c>
      <c r="B15" s="114"/>
      <c r="C15" s="114"/>
      <c r="D15" s="114"/>
      <c r="E15" s="114"/>
      <c r="F15" s="111"/>
      <c r="G15" s="114"/>
      <c r="H15" s="114"/>
    </row>
    <row r="16" spans="1:8" ht="30" customHeight="1">
      <c r="A16" s="113" t="s">
        <v>242</v>
      </c>
      <c r="B16" s="114"/>
      <c r="C16" s="114"/>
      <c r="D16" s="114"/>
      <c r="E16" s="114"/>
      <c r="F16" s="111"/>
      <c r="G16" s="114"/>
      <c r="H16" s="114"/>
    </row>
    <row r="17" spans="1:8" ht="12.75">
      <c r="A17" s="106" t="s">
        <v>249</v>
      </c>
      <c r="B17" s="114"/>
      <c r="C17" s="114"/>
      <c r="D17" s="114"/>
      <c r="E17" s="114"/>
      <c r="F17" s="114"/>
      <c r="G17" s="111"/>
      <c r="H17" s="114"/>
    </row>
    <row r="18" spans="1:8" ht="12.75">
      <c r="A18" s="106" t="s">
        <v>244</v>
      </c>
      <c r="B18" s="114"/>
      <c r="C18" s="114"/>
      <c r="D18" s="114"/>
      <c r="E18" s="114"/>
      <c r="F18" s="114"/>
      <c r="G18" s="111"/>
      <c r="H18" s="114"/>
    </row>
    <row r="19" spans="1:8" ht="12.75">
      <c r="A19" s="106" t="s">
        <v>246</v>
      </c>
      <c r="B19" s="111"/>
      <c r="C19" s="111"/>
      <c r="D19" s="114"/>
      <c r="E19" s="114"/>
      <c r="F19" s="114"/>
      <c r="G19" s="114"/>
      <c r="H19" s="114"/>
    </row>
    <row r="20" spans="1:8" ht="12.75">
      <c r="A20" s="106" t="s">
        <v>250</v>
      </c>
      <c r="B20" s="114"/>
      <c r="C20" s="114"/>
      <c r="D20" s="111"/>
      <c r="E20" s="114"/>
      <c r="F20" s="114"/>
      <c r="G20" s="114"/>
      <c r="H20" s="114"/>
    </row>
    <row r="21" spans="1:8" ht="12.75">
      <c r="A21" s="2" t="s">
        <v>252</v>
      </c>
      <c r="B21" s="110">
        <v>3227491</v>
      </c>
      <c r="C21" s="111"/>
      <c r="D21" s="111">
        <v>1590346</v>
      </c>
      <c r="E21" s="111">
        <v>30881365</v>
      </c>
      <c r="F21" s="111"/>
      <c r="G21" s="111">
        <v>2481428</v>
      </c>
      <c r="H21" s="111">
        <f>SUM(B21:G21)</f>
        <v>38180630</v>
      </c>
    </row>
  </sheetData>
  <sheetProtection/>
  <mergeCells count="1">
    <mergeCell ref="B3:H3"/>
  </mergeCells>
  <printOptions horizontalCentered="1"/>
  <pageMargins left="0.16" right="0.1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K3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.8515625" style="0" customWidth="1"/>
    <col min="2" max="2" width="2.7109375" style="0" customWidth="1"/>
    <col min="3" max="3" width="57.140625" style="0" customWidth="1"/>
    <col min="4" max="4" width="16.8515625" style="0" customWidth="1"/>
    <col min="5" max="5" width="15.28125" style="0" customWidth="1"/>
    <col min="7" max="7" width="14.28125" style="79" bestFit="1" customWidth="1"/>
    <col min="8" max="8" width="11.7109375" style="79" bestFit="1" customWidth="1"/>
    <col min="9" max="9" width="10.7109375" style="79" bestFit="1" customWidth="1"/>
    <col min="10" max="10" width="9.140625" style="79" customWidth="1"/>
    <col min="11" max="11" width="10.7109375" style="79" bestFit="1" customWidth="1"/>
  </cols>
  <sheetData>
    <row r="2" spans="3:4" ht="12.75">
      <c r="C2" s="11" t="s">
        <v>263</v>
      </c>
      <c r="D2" s="12"/>
    </row>
    <row r="3" spans="3:4" ht="12.75">
      <c r="C3" s="11"/>
      <c r="D3" s="12"/>
    </row>
    <row r="4" spans="3:5" ht="20.25">
      <c r="C4" s="68" t="s">
        <v>201</v>
      </c>
      <c r="E4" s="69">
        <v>2013</v>
      </c>
    </row>
    <row r="6" spans="2:11" s="67" customFormat="1" ht="18.75" customHeight="1">
      <c r="B6" s="140" t="s">
        <v>97</v>
      </c>
      <c r="C6" s="142" t="s">
        <v>98</v>
      </c>
      <c r="D6" s="134" t="s">
        <v>128</v>
      </c>
      <c r="E6" s="134"/>
      <c r="G6" s="79"/>
      <c r="H6" s="79"/>
      <c r="I6" s="79"/>
      <c r="J6" s="79"/>
      <c r="K6" s="79"/>
    </row>
    <row r="7" spans="2:11" s="67" customFormat="1" ht="18.75" customHeight="1">
      <c r="B7" s="141"/>
      <c r="C7" s="143"/>
      <c r="D7" s="30" t="s">
        <v>149</v>
      </c>
      <c r="E7" s="30" t="s">
        <v>148</v>
      </c>
      <c r="G7" s="79"/>
      <c r="H7" s="79"/>
      <c r="I7" s="79"/>
      <c r="J7" s="79"/>
      <c r="K7" s="79"/>
    </row>
    <row r="8" spans="2:11" s="14" customFormat="1" ht="24" customHeight="1">
      <c r="B8" s="2"/>
      <c r="C8" s="66" t="s">
        <v>99</v>
      </c>
      <c r="D8" s="76"/>
      <c r="E8" s="76"/>
      <c r="G8" s="79"/>
      <c r="H8" s="79"/>
      <c r="I8" s="79"/>
      <c r="J8" s="79"/>
      <c r="K8" s="79"/>
    </row>
    <row r="9" spans="2:11" s="67" customFormat="1" ht="24" customHeight="1">
      <c r="B9" s="65"/>
      <c r="C9" s="74" t="s">
        <v>202</v>
      </c>
      <c r="D9" s="78">
        <v>46178321</v>
      </c>
      <c r="E9" s="78">
        <v>25121104</v>
      </c>
      <c r="G9" s="79"/>
      <c r="H9" s="79"/>
      <c r="I9" s="79"/>
      <c r="J9" s="79"/>
      <c r="K9" s="79"/>
    </row>
    <row r="10" spans="2:11" s="67" customFormat="1" ht="24" customHeight="1">
      <c r="B10" s="65"/>
      <c r="C10" s="74" t="s">
        <v>210</v>
      </c>
      <c r="D10" s="86"/>
      <c r="E10" s="86"/>
      <c r="G10" s="79"/>
      <c r="H10" s="79"/>
      <c r="I10" s="79"/>
      <c r="J10" s="79"/>
      <c r="K10" s="79"/>
    </row>
    <row r="11" spans="2:11" s="67" customFormat="1" ht="24" customHeight="1">
      <c r="B11" s="65"/>
      <c r="C11" s="74" t="s">
        <v>207</v>
      </c>
      <c r="D11" s="86"/>
      <c r="E11" s="86"/>
      <c r="G11" s="79"/>
      <c r="H11" s="79"/>
      <c r="I11" s="79"/>
      <c r="J11" s="79"/>
      <c r="K11" s="79"/>
    </row>
    <row r="12" spans="2:11" s="67" customFormat="1" ht="24" customHeight="1">
      <c r="B12" s="65"/>
      <c r="C12" s="73" t="s">
        <v>206</v>
      </c>
      <c r="D12" s="86"/>
      <c r="E12" s="78"/>
      <c r="G12" s="79"/>
      <c r="H12" s="79"/>
      <c r="I12" s="79"/>
      <c r="J12" s="79"/>
      <c r="K12" s="79"/>
    </row>
    <row r="13" spans="2:11" s="67" customFormat="1" ht="24" customHeight="1">
      <c r="B13" s="65"/>
      <c r="C13" s="74" t="s">
        <v>262</v>
      </c>
      <c r="D13" s="77">
        <v>-43713903</v>
      </c>
      <c r="E13" s="77">
        <v>-3040890</v>
      </c>
      <c r="G13" s="79"/>
      <c r="H13" s="79"/>
      <c r="I13" s="79"/>
      <c r="J13" s="79"/>
      <c r="K13" s="79"/>
    </row>
    <row r="14" spans="2:11" s="67" customFormat="1" ht="24" customHeight="1">
      <c r="B14" s="65"/>
      <c r="C14" s="74" t="s">
        <v>208</v>
      </c>
      <c r="D14" s="77"/>
      <c r="E14" s="77"/>
      <c r="G14" s="79"/>
      <c r="H14" s="79"/>
      <c r="I14" s="79"/>
      <c r="J14" s="79"/>
      <c r="K14" s="79"/>
    </row>
    <row r="15" spans="2:11" s="67" customFormat="1" ht="24" customHeight="1">
      <c r="B15" s="65"/>
      <c r="C15" s="73" t="s">
        <v>261</v>
      </c>
      <c r="D15" s="77">
        <v>-439016</v>
      </c>
      <c r="E15" s="77">
        <v>-320000</v>
      </c>
      <c r="G15" s="79"/>
      <c r="H15" s="79"/>
      <c r="I15" s="79"/>
      <c r="J15" s="79"/>
      <c r="K15" s="79"/>
    </row>
    <row r="16" spans="2:11" s="67" customFormat="1" ht="24" customHeight="1">
      <c r="B16" s="65"/>
      <c r="C16" s="74" t="s">
        <v>204</v>
      </c>
      <c r="D16" s="77"/>
      <c r="E16" s="77"/>
      <c r="G16" s="79"/>
      <c r="H16" s="79"/>
      <c r="I16" s="79"/>
      <c r="J16" s="79"/>
      <c r="K16" s="79"/>
    </row>
    <row r="17" spans="2:11" s="67" customFormat="1" ht="24" customHeight="1">
      <c r="B17" s="65"/>
      <c r="C17" s="74" t="s">
        <v>205</v>
      </c>
      <c r="D17" s="78"/>
      <c r="E17" s="78"/>
      <c r="G17" s="79"/>
      <c r="H17" s="79"/>
      <c r="I17" s="79"/>
      <c r="J17" s="79"/>
      <c r="K17" s="79"/>
    </row>
    <row r="18" spans="2:11" s="67" customFormat="1" ht="24" customHeight="1">
      <c r="B18" s="65"/>
      <c r="C18" s="116" t="s">
        <v>203</v>
      </c>
      <c r="D18" s="77"/>
      <c r="E18" s="77"/>
      <c r="G18" s="79"/>
      <c r="H18" s="79"/>
      <c r="I18" s="79"/>
      <c r="J18" s="79"/>
      <c r="K18" s="79"/>
    </row>
    <row r="19" spans="2:11" s="67" customFormat="1" ht="24" customHeight="1">
      <c r="B19" s="65"/>
      <c r="C19" s="66" t="s">
        <v>100</v>
      </c>
      <c r="D19" s="77"/>
      <c r="E19" s="77"/>
      <c r="G19" s="81"/>
      <c r="H19" s="80"/>
      <c r="I19" s="79"/>
      <c r="J19" s="79"/>
      <c r="K19" s="79"/>
    </row>
    <row r="20" spans="2:11" s="67" customFormat="1" ht="24" customHeight="1">
      <c r="B20" s="65"/>
      <c r="C20" s="73" t="s">
        <v>138</v>
      </c>
      <c r="D20" s="77"/>
      <c r="E20" s="77"/>
      <c r="G20" s="79"/>
      <c r="H20" s="79"/>
      <c r="I20" s="79"/>
      <c r="J20" s="79"/>
      <c r="K20" s="79"/>
    </row>
    <row r="21" spans="2:11" s="67" customFormat="1" ht="24" customHeight="1">
      <c r="B21" s="65"/>
      <c r="C21" s="73" t="s">
        <v>139</v>
      </c>
      <c r="D21" s="77"/>
      <c r="E21" s="77"/>
      <c r="G21" s="79"/>
      <c r="H21" s="79"/>
      <c r="I21" s="79"/>
      <c r="J21" s="79"/>
      <c r="K21" s="79"/>
    </row>
    <row r="22" spans="2:11" s="67" customFormat="1" ht="24" customHeight="1">
      <c r="B22" s="65"/>
      <c r="C22" s="73" t="s">
        <v>140</v>
      </c>
      <c r="D22" s="77"/>
      <c r="E22" s="77"/>
      <c r="G22" s="79"/>
      <c r="H22" s="79"/>
      <c r="I22" s="79"/>
      <c r="J22" s="79"/>
      <c r="K22" s="79"/>
    </row>
    <row r="23" spans="2:11" s="67" customFormat="1" ht="24" customHeight="1">
      <c r="B23" s="65"/>
      <c r="C23" s="73" t="s">
        <v>222</v>
      </c>
      <c r="D23" s="78"/>
      <c r="E23" s="78"/>
      <c r="G23" s="79"/>
      <c r="H23" s="79"/>
      <c r="I23" s="79"/>
      <c r="J23" s="79"/>
      <c r="K23" s="79"/>
    </row>
    <row r="24" spans="2:11" s="67" customFormat="1" ht="24" customHeight="1">
      <c r="B24" s="65"/>
      <c r="C24" s="73" t="s">
        <v>141</v>
      </c>
      <c r="D24" s="77"/>
      <c r="E24" s="77"/>
      <c r="G24" s="79"/>
      <c r="H24" s="79"/>
      <c r="I24" s="79"/>
      <c r="J24" s="79"/>
      <c r="K24" s="79"/>
    </row>
    <row r="25" spans="2:11" s="67" customFormat="1" ht="24" customHeight="1">
      <c r="B25" s="65"/>
      <c r="C25" s="73" t="s">
        <v>142</v>
      </c>
      <c r="D25" s="77"/>
      <c r="E25" s="77"/>
      <c r="G25" s="79"/>
      <c r="H25" s="79"/>
      <c r="I25" s="79"/>
      <c r="J25" s="79"/>
      <c r="K25" s="79"/>
    </row>
    <row r="26" spans="2:11" s="67" customFormat="1" ht="24" customHeight="1">
      <c r="B26" s="65"/>
      <c r="C26" s="66" t="s">
        <v>101</v>
      </c>
      <c r="D26" s="77"/>
      <c r="E26" s="77"/>
      <c r="G26" s="79"/>
      <c r="H26" s="79"/>
      <c r="I26" s="79"/>
      <c r="J26" s="79"/>
      <c r="K26" s="79"/>
    </row>
    <row r="27" spans="2:11" s="67" customFormat="1" ht="24" customHeight="1">
      <c r="B27" s="65"/>
      <c r="C27" s="73" t="s">
        <v>143</v>
      </c>
      <c r="D27" s="77"/>
      <c r="E27" s="77"/>
      <c r="G27" s="79"/>
      <c r="H27" s="79"/>
      <c r="I27" s="79"/>
      <c r="J27" s="79"/>
      <c r="K27" s="79"/>
    </row>
    <row r="28" spans="2:11" s="67" customFormat="1" ht="24" customHeight="1">
      <c r="B28" s="65"/>
      <c r="C28" s="73" t="s">
        <v>219</v>
      </c>
      <c r="D28" s="77"/>
      <c r="E28" s="77"/>
      <c r="G28" s="79"/>
      <c r="H28" s="79"/>
      <c r="I28" s="79"/>
      <c r="J28" s="79"/>
      <c r="K28" s="79"/>
    </row>
    <row r="29" spans="2:11" s="67" customFormat="1" ht="24" customHeight="1">
      <c r="B29" s="65"/>
      <c r="C29" s="73" t="s">
        <v>223</v>
      </c>
      <c r="D29" s="77"/>
      <c r="E29" s="77"/>
      <c r="G29" s="79"/>
      <c r="H29" s="79"/>
      <c r="I29" s="79"/>
      <c r="J29" s="79"/>
      <c r="K29" s="79"/>
    </row>
    <row r="30" spans="2:11" s="67" customFormat="1" ht="24" customHeight="1">
      <c r="B30" s="65"/>
      <c r="C30" s="73" t="s">
        <v>144</v>
      </c>
      <c r="D30" s="77"/>
      <c r="E30" s="77"/>
      <c r="G30" s="79"/>
      <c r="H30" s="79"/>
      <c r="I30" s="79"/>
      <c r="J30" s="79"/>
      <c r="K30" s="79"/>
    </row>
    <row r="31" spans="2:11" s="67" customFormat="1" ht="24" customHeight="1">
      <c r="B31" s="65"/>
      <c r="C31" s="75" t="s">
        <v>145</v>
      </c>
      <c r="D31" s="77"/>
      <c r="E31" s="77"/>
      <c r="G31" s="79"/>
      <c r="H31" s="79"/>
      <c r="I31" s="79"/>
      <c r="J31" s="79"/>
      <c r="K31" s="79"/>
    </row>
    <row r="32" spans="2:11" s="67" customFormat="1" ht="24" customHeight="1">
      <c r="B32" s="65"/>
      <c r="C32" s="66" t="s">
        <v>102</v>
      </c>
      <c r="D32" s="77">
        <v>2025402</v>
      </c>
      <c r="E32" s="77">
        <v>-5599786</v>
      </c>
      <c r="G32" s="79"/>
      <c r="H32" s="79"/>
      <c r="I32" s="79"/>
      <c r="J32" s="79"/>
      <c r="K32" s="79"/>
    </row>
    <row r="33" spans="2:11" s="67" customFormat="1" ht="24" customHeight="1">
      <c r="B33" s="65"/>
      <c r="C33" s="66" t="s">
        <v>103</v>
      </c>
      <c r="D33" s="77">
        <v>7960981</v>
      </c>
      <c r="E33" s="77">
        <v>13560767</v>
      </c>
      <c r="G33" s="79"/>
      <c r="H33" s="79"/>
      <c r="I33" s="79"/>
      <c r="J33" s="79"/>
      <c r="K33" s="79"/>
    </row>
    <row r="34" spans="2:11" s="67" customFormat="1" ht="24" customHeight="1">
      <c r="B34" s="65"/>
      <c r="C34" s="66" t="s">
        <v>104</v>
      </c>
      <c r="D34" s="35">
        <v>9986383</v>
      </c>
      <c r="E34" s="35">
        <v>7960981</v>
      </c>
      <c r="G34" s="79"/>
      <c r="H34" s="79"/>
      <c r="I34" s="79"/>
      <c r="J34" s="79"/>
      <c r="K34" s="79"/>
    </row>
  </sheetData>
  <sheetProtection/>
  <mergeCells count="3">
    <mergeCell ref="B6:B7"/>
    <mergeCell ref="C6:C7"/>
    <mergeCell ref="D6:E6"/>
  </mergeCells>
  <printOptions horizontalCentered="1" verticalCentered="1"/>
  <pageMargins left="0.42" right="0.41" top="0.31" bottom="0.27" header="0.3" footer="0.3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64"/>
    </sheetView>
  </sheetViews>
  <sheetFormatPr defaultColWidth="9.140625" defaultRowHeight="12.75"/>
  <cols>
    <col min="1" max="1" width="4.28125" style="0" customWidth="1"/>
    <col min="3" max="3" width="46.140625" style="0" customWidth="1"/>
    <col min="4" max="4" width="16.57421875" style="0" customWidth="1"/>
    <col min="5" max="5" width="17.00390625" style="0" customWidth="1"/>
    <col min="6" max="6" width="19.7109375" style="0" customWidth="1"/>
  </cols>
  <sheetData>
    <row r="1" spans="1:6" ht="12.75">
      <c r="A1" s="1"/>
      <c r="B1" s="12"/>
      <c r="C1" s="11" t="s">
        <v>266</v>
      </c>
      <c r="D1" s="12"/>
      <c r="E1" s="29"/>
      <c r="F1" s="29"/>
    </row>
    <row r="2" spans="1:6" ht="12.75">
      <c r="A2" s="1"/>
      <c r="B2" s="11"/>
      <c r="C2" s="12"/>
      <c r="D2" s="13"/>
      <c r="E2" s="29"/>
      <c r="F2" s="29"/>
    </row>
    <row r="3" spans="1:6" ht="25.5">
      <c r="A3" s="131" t="s">
        <v>253</v>
      </c>
      <c r="B3" s="131"/>
      <c r="C3" s="131"/>
      <c r="D3" s="131"/>
      <c r="E3" s="131"/>
      <c r="F3" s="131"/>
    </row>
    <row r="4" spans="1:6" ht="18">
      <c r="A4" s="135" t="s">
        <v>218</v>
      </c>
      <c r="B4" s="135"/>
      <c r="C4" s="135"/>
      <c r="D4" s="135"/>
      <c r="E4" s="135"/>
      <c r="F4" s="135"/>
    </row>
    <row r="5" spans="1:6" ht="12.75">
      <c r="A5" s="27" t="s">
        <v>229</v>
      </c>
      <c r="B5" s="27"/>
      <c r="C5" s="27"/>
      <c r="D5" s="27"/>
      <c r="E5" s="28"/>
      <c r="F5" s="28"/>
    </row>
    <row r="6" spans="1:6" ht="12.75">
      <c r="A6" s="27" t="s">
        <v>96</v>
      </c>
      <c r="B6" s="27"/>
      <c r="C6" s="27"/>
      <c r="D6" s="27"/>
      <c r="E6" s="28"/>
      <c r="F6" s="28"/>
    </row>
    <row r="7" spans="1:6" ht="12.75">
      <c r="A7" s="132" t="s">
        <v>147</v>
      </c>
      <c r="B7" s="132"/>
      <c r="C7" s="132"/>
      <c r="D7" s="133" t="s">
        <v>3</v>
      </c>
      <c r="E7" s="134" t="s">
        <v>128</v>
      </c>
      <c r="F7" s="134"/>
    </row>
    <row r="8" spans="1:6" ht="12.75">
      <c r="A8" s="132"/>
      <c r="B8" s="132"/>
      <c r="C8" s="132"/>
      <c r="D8" s="133"/>
      <c r="E8" s="30" t="s">
        <v>149</v>
      </c>
      <c r="F8" s="30" t="s">
        <v>148</v>
      </c>
    </row>
    <row r="9" spans="1:6" ht="12.75">
      <c r="A9" s="144">
        <v>1</v>
      </c>
      <c r="B9" s="147" t="s">
        <v>75</v>
      </c>
      <c r="C9" s="148"/>
      <c r="D9" s="153" t="s">
        <v>182</v>
      </c>
      <c r="E9" s="156">
        <v>27169300</v>
      </c>
      <c r="F9" s="156">
        <v>5729450</v>
      </c>
    </row>
    <row r="10" spans="1:6" ht="11.25" customHeight="1">
      <c r="A10" s="145"/>
      <c r="B10" s="149"/>
      <c r="C10" s="150"/>
      <c r="D10" s="154"/>
      <c r="E10" s="157"/>
      <c r="F10" s="157"/>
    </row>
    <row r="11" spans="1:6" ht="12.75" hidden="1">
      <c r="A11" s="146"/>
      <c r="B11" s="151"/>
      <c r="C11" s="152"/>
      <c r="D11" s="155"/>
      <c r="E11" s="158"/>
      <c r="F11" s="158"/>
    </row>
    <row r="12" spans="1:6" ht="12.75">
      <c r="A12" s="144">
        <v>2</v>
      </c>
      <c r="B12" s="147" t="s">
        <v>76</v>
      </c>
      <c r="C12" s="147"/>
      <c r="D12" s="153" t="s">
        <v>183</v>
      </c>
      <c r="E12" s="165">
        <v>6411642</v>
      </c>
      <c r="F12" s="165">
        <v>5835602</v>
      </c>
    </row>
    <row r="13" spans="1:6" ht="12.75">
      <c r="A13" s="146"/>
      <c r="B13" s="151"/>
      <c r="C13" s="151"/>
      <c r="D13" s="155"/>
      <c r="E13" s="165"/>
      <c r="F13" s="165"/>
    </row>
    <row r="14" spans="1:6" ht="12.75">
      <c r="A14" s="144">
        <v>3</v>
      </c>
      <c r="B14" s="163" t="s">
        <v>77</v>
      </c>
      <c r="C14" s="163"/>
      <c r="D14" s="153" t="s">
        <v>184</v>
      </c>
      <c r="E14" s="165"/>
      <c r="F14" s="165"/>
    </row>
    <row r="15" spans="1:6" ht="12.75">
      <c r="A15" s="146"/>
      <c r="B15" s="164"/>
      <c r="C15" s="164"/>
      <c r="D15" s="155"/>
      <c r="E15" s="165"/>
      <c r="F15" s="165"/>
    </row>
    <row r="16" spans="1:6" ht="12.75">
      <c r="A16" s="166"/>
      <c r="B16" s="159" t="s">
        <v>78</v>
      </c>
      <c r="C16" s="160"/>
      <c r="D16" s="167"/>
      <c r="E16" s="162"/>
      <c r="F16" s="162"/>
    </row>
    <row r="17" spans="1:6" ht="12.75">
      <c r="A17" s="166"/>
      <c r="B17" s="159"/>
      <c r="C17" s="160"/>
      <c r="D17" s="168"/>
      <c r="E17" s="162"/>
      <c r="F17" s="162"/>
    </row>
    <row r="18" spans="1:6" ht="12.75">
      <c r="A18" s="166"/>
      <c r="B18" s="159" t="s">
        <v>79</v>
      </c>
      <c r="C18" s="160"/>
      <c r="D18" s="161"/>
      <c r="E18" s="162"/>
      <c r="F18" s="162"/>
    </row>
    <row r="19" spans="1:6" ht="12.75">
      <c r="A19" s="166"/>
      <c r="B19" s="159"/>
      <c r="C19" s="160"/>
      <c r="D19" s="161"/>
      <c r="E19" s="162"/>
      <c r="F19" s="162"/>
    </row>
    <row r="20" spans="1:6" ht="12.75">
      <c r="A20" s="144">
        <v>4</v>
      </c>
      <c r="B20" s="147" t="s">
        <v>88</v>
      </c>
      <c r="C20" s="147"/>
      <c r="D20" s="153" t="s">
        <v>185</v>
      </c>
      <c r="E20" s="162">
        <v>-24273354</v>
      </c>
      <c r="F20" s="162">
        <v>-8117315</v>
      </c>
    </row>
    <row r="21" spans="1:6" ht="12.75">
      <c r="A21" s="146"/>
      <c r="B21" s="151"/>
      <c r="C21" s="151"/>
      <c r="D21" s="155"/>
      <c r="E21" s="162"/>
      <c r="F21" s="162"/>
    </row>
    <row r="22" spans="1:6" ht="12.75">
      <c r="A22" s="144">
        <v>5</v>
      </c>
      <c r="B22" s="147" t="s">
        <v>80</v>
      </c>
      <c r="C22" s="147"/>
      <c r="D22" s="153" t="s">
        <v>186</v>
      </c>
      <c r="E22" s="165"/>
      <c r="F22" s="165"/>
    </row>
    <row r="23" spans="1:6" ht="12.75">
      <c r="A23" s="146"/>
      <c r="B23" s="151"/>
      <c r="C23" s="151"/>
      <c r="D23" s="155"/>
      <c r="E23" s="165"/>
      <c r="F23" s="165"/>
    </row>
    <row r="24" spans="1:6" ht="12.75">
      <c r="A24" s="171"/>
      <c r="B24" s="169" t="s">
        <v>81</v>
      </c>
      <c r="C24" s="169"/>
      <c r="D24" s="161"/>
      <c r="E24" s="162">
        <v>-5274000</v>
      </c>
      <c r="F24" s="162">
        <v>-1451077</v>
      </c>
    </row>
    <row r="25" spans="1:6" ht="12.75">
      <c r="A25" s="172"/>
      <c r="B25" s="170"/>
      <c r="C25" s="170"/>
      <c r="D25" s="161"/>
      <c r="E25" s="162"/>
      <c r="F25" s="162"/>
    </row>
    <row r="26" spans="1:6" ht="12.75">
      <c r="A26" s="171"/>
      <c r="B26" s="169" t="s">
        <v>82</v>
      </c>
      <c r="C26" s="169"/>
      <c r="D26" s="161"/>
      <c r="E26" s="162">
        <v>-880758</v>
      </c>
      <c r="F26" s="162">
        <v>-853620</v>
      </c>
    </row>
    <row r="27" spans="1:6" ht="12.75">
      <c r="A27" s="172"/>
      <c r="B27" s="170"/>
      <c r="C27" s="170"/>
      <c r="D27" s="161"/>
      <c r="E27" s="162"/>
      <c r="F27" s="162"/>
    </row>
    <row r="28" spans="1:6" ht="12.75">
      <c r="A28" s="171"/>
      <c r="B28" s="169" t="s">
        <v>83</v>
      </c>
      <c r="C28" s="169"/>
      <c r="D28" s="161"/>
      <c r="E28" s="162"/>
      <c r="F28" s="162"/>
    </row>
    <row r="29" spans="1:6" ht="12.75">
      <c r="A29" s="172"/>
      <c r="B29" s="170"/>
      <c r="C29" s="170"/>
      <c r="D29" s="161"/>
      <c r="E29" s="162"/>
      <c r="F29" s="162"/>
    </row>
    <row r="30" spans="1:6" ht="12.75">
      <c r="A30" s="144">
        <v>6</v>
      </c>
      <c r="B30" s="147" t="s">
        <v>84</v>
      </c>
      <c r="C30" s="147"/>
      <c r="D30" s="153" t="s">
        <v>187</v>
      </c>
      <c r="E30" s="162">
        <v>-265110</v>
      </c>
      <c r="F30" s="162">
        <v>-103455</v>
      </c>
    </row>
    <row r="31" spans="1:6" ht="12.75">
      <c r="A31" s="146"/>
      <c r="B31" s="151"/>
      <c r="C31" s="151"/>
      <c r="D31" s="155"/>
      <c r="E31" s="162"/>
      <c r="F31" s="162"/>
    </row>
    <row r="32" spans="1:6" ht="12.75">
      <c r="A32" s="144">
        <v>7</v>
      </c>
      <c r="B32" s="147" t="s">
        <v>220</v>
      </c>
      <c r="C32" s="147"/>
      <c r="D32" s="153" t="s">
        <v>188</v>
      </c>
      <c r="E32" s="162">
        <v>-101000</v>
      </c>
      <c r="F32" s="162">
        <v>-80620</v>
      </c>
    </row>
    <row r="33" spans="1:6" ht="12.75">
      <c r="A33" s="146"/>
      <c r="B33" s="151"/>
      <c r="C33" s="151"/>
      <c r="D33" s="155"/>
      <c r="E33" s="162"/>
      <c r="F33" s="162"/>
    </row>
    <row r="34" spans="1:6" ht="12.75">
      <c r="A34" s="144">
        <v>8</v>
      </c>
      <c r="B34" s="147" t="s">
        <v>213</v>
      </c>
      <c r="C34" s="147"/>
      <c r="D34" s="153" t="s">
        <v>189</v>
      </c>
      <c r="E34" s="165">
        <v>-30794222</v>
      </c>
      <c r="F34" s="165">
        <v>-10606087</v>
      </c>
    </row>
    <row r="35" spans="1:6" ht="12.75">
      <c r="A35" s="146"/>
      <c r="B35" s="151"/>
      <c r="C35" s="151"/>
      <c r="D35" s="155"/>
      <c r="E35" s="165"/>
      <c r="F35" s="165"/>
    </row>
    <row r="36" spans="1:6" ht="12.75">
      <c r="A36" s="144">
        <v>9</v>
      </c>
      <c r="B36" s="147" t="s">
        <v>89</v>
      </c>
      <c r="C36" s="147"/>
      <c r="D36" s="153" t="s">
        <v>190</v>
      </c>
      <c r="E36" s="165">
        <v>2786720</v>
      </c>
      <c r="F36" s="165">
        <v>958965</v>
      </c>
    </row>
    <row r="37" spans="1:6" ht="12.75">
      <c r="A37" s="146"/>
      <c r="B37" s="151"/>
      <c r="C37" s="151"/>
      <c r="D37" s="155"/>
      <c r="E37" s="165"/>
      <c r="F37" s="165"/>
    </row>
    <row r="38" spans="1:6" ht="12.75">
      <c r="A38" s="144">
        <v>10</v>
      </c>
      <c r="B38" s="147" t="s">
        <v>86</v>
      </c>
      <c r="C38" s="147"/>
      <c r="D38" s="153" t="s">
        <v>191</v>
      </c>
      <c r="E38" s="165"/>
      <c r="F38" s="165"/>
    </row>
    <row r="39" spans="1:6" ht="12.75">
      <c r="A39" s="146"/>
      <c r="B39" s="151"/>
      <c r="C39" s="151"/>
      <c r="D39" s="155"/>
      <c r="E39" s="165"/>
      <c r="F39" s="165"/>
    </row>
    <row r="40" spans="1:6" ht="15.75">
      <c r="A40" s="96">
        <v>11</v>
      </c>
      <c r="B40" s="98" t="s">
        <v>85</v>
      </c>
      <c r="C40" s="100"/>
      <c r="D40" s="94" t="s">
        <v>192</v>
      </c>
      <c r="E40" s="165"/>
      <c r="F40" s="165"/>
    </row>
    <row r="41" spans="1:6" ht="2.25" customHeight="1">
      <c r="A41" s="97"/>
      <c r="B41" s="99"/>
      <c r="C41" s="101"/>
      <c r="D41" s="95"/>
      <c r="E41" s="165"/>
      <c r="F41" s="165"/>
    </row>
    <row r="42" spans="1:6" ht="15.75">
      <c r="A42" s="96">
        <v>12</v>
      </c>
      <c r="B42" s="98" t="s">
        <v>87</v>
      </c>
      <c r="C42" s="100"/>
      <c r="D42" s="94" t="s">
        <v>193</v>
      </c>
      <c r="E42" s="162"/>
      <c r="F42" s="162"/>
    </row>
    <row r="43" spans="1:6" ht="3" customHeight="1">
      <c r="A43" s="97"/>
      <c r="B43" s="99"/>
      <c r="C43" s="101"/>
      <c r="D43" s="95"/>
      <c r="E43" s="162"/>
      <c r="F43" s="162"/>
    </row>
    <row r="44" spans="1:6" ht="12.75">
      <c r="A44" s="171"/>
      <c r="B44" s="169" t="s">
        <v>211</v>
      </c>
      <c r="C44" s="169"/>
      <c r="D44" s="173" t="s">
        <v>214</v>
      </c>
      <c r="E44" s="162"/>
      <c r="F44" s="162"/>
    </row>
    <row r="45" spans="1:6" ht="6" customHeight="1">
      <c r="A45" s="172"/>
      <c r="B45" s="170"/>
      <c r="C45" s="170"/>
      <c r="D45" s="173"/>
      <c r="E45" s="162"/>
      <c r="F45" s="162"/>
    </row>
    <row r="46" spans="1:6" ht="12.75">
      <c r="A46" s="144"/>
      <c r="B46" s="169" t="s">
        <v>90</v>
      </c>
      <c r="C46" s="169"/>
      <c r="D46" s="174" t="s">
        <v>215</v>
      </c>
      <c r="E46" s="162"/>
      <c r="F46" s="165"/>
    </row>
    <row r="47" spans="1:6" ht="9" customHeight="1">
      <c r="A47" s="146"/>
      <c r="B47" s="170"/>
      <c r="C47" s="170"/>
      <c r="D47" s="175"/>
      <c r="E47" s="162"/>
      <c r="F47" s="165"/>
    </row>
    <row r="48" spans="1:6" ht="12.75">
      <c r="A48" s="171"/>
      <c r="B48" s="169" t="s">
        <v>212</v>
      </c>
      <c r="C48" s="169"/>
      <c r="D48" s="174" t="s">
        <v>216</v>
      </c>
      <c r="E48" s="162"/>
      <c r="F48" s="162"/>
    </row>
    <row r="49" spans="1:6" ht="12.75">
      <c r="A49" s="172"/>
      <c r="B49" s="170"/>
      <c r="C49" s="170"/>
      <c r="D49" s="175"/>
      <c r="E49" s="162"/>
      <c r="F49" s="162"/>
    </row>
    <row r="50" spans="1:6" ht="12.75">
      <c r="A50" s="171"/>
      <c r="B50" s="169" t="s">
        <v>221</v>
      </c>
      <c r="C50" s="169"/>
      <c r="D50" s="174" t="s">
        <v>217</v>
      </c>
      <c r="E50" s="162">
        <v>-29578</v>
      </c>
      <c r="F50" s="162">
        <v>-33420</v>
      </c>
    </row>
    <row r="51" spans="1:6" ht="12.75">
      <c r="A51" s="172"/>
      <c r="B51" s="170"/>
      <c r="C51" s="170"/>
      <c r="D51" s="175"/>
      <c r="E51" s="162"/>
      <c r="F51" s="162"/>
    </row>
    <row r="52" spans="1:6" ht="12.75">
      <c r="A52" s="144">
        <v>13</v>
      </c>
      <c r="B52" s="147" t="s">
        <v>91</v>
      </c>
      <c r="C52" s="147"/>
      <c r="D52" s="153" t="s">
        <v>194</v>
      </c>
      <c r="E52" s="165"/>
      <c r="F52" s="165"/>
    </row>
    <row r="53" spans="1:6" ht="12.75">
      <c r="A53" s="146"/>
      <c r="B53" s="151"/>
      <c r="C53" s="151"/>
      <c r="D53" s="155"/>
      <c r="E53" s="165"/>
      <c r="F53" s="165"/>
    </row>
    <row r="54" spans="1:6" ht="12.75">
      <c r="A54" s="144">
        <v>14</v>
      </c>
      <c r="B54" s="147" t="s">
        <v>92</v>
      </c>
      <c r="C54" s="147"/>
      <c r="D54" s="153" t="s">
        <v>195</v>
      </c>
      <c r="E54" s="165">
        <v>2757142</v>
      </c>
      <c r="F54" s="165">
        <v>925545</v>
      </c>
    </row>
    <row r="55" spans="1:6" ht="7.5" customHeight="1">
      <c r="A55" s="146"/>
      <c r="B55" s="151"/>
      <c r="C55" s="151"/>
      <c r="D55" s="155"/>
      <c r="E55" s="165"/>
      <c r="F55" s="165"/>
    </row>
    <row r="56" spans="1:6" ht="12.75">
      <c r="A56" s="144">
        <v>15</v>
      </c>
      <c r="B56" s="147" t="s">
        <v>93</v>
      </c>
      <c r="C56" s="147"/>
      <c r="D56" s="153" t="s">
        <v>196</v>
      </c>
      <c r="E56" s="165">
        <v>275714</v>
      </c>
      <c r="F56" s="165">
        <v>92554</v>
      </c>
    </row>
    <row r="57" spans="1:6" ht="12.75">
      <c r="A57" s="146"/>
      <c r="B57" s="151"/>
      <c r="C57" s="151"/>
      <c r="D57" s="155"/>
      <c r="E57" s="165"/>
      <c r="F57" s="165"/>
    </row>
    <row r="58" spans="1:6" ht="12.75">
      <c r="A58" s="144">
        <v>16</v>
      </c>
      <c r="B58" s="147" t="s">
        <v>94</v>
      </c>
      <c r="C58" s="147"/>
      <c r="D58" s="153" t="s">
        <v>197</v>
      </c>
      <c r="E58" s="165">
        <v>2481428</v>
      </c>
      <c r="F58" s="165">
        <v>832991</v>
      </c>
    </row>
    <row r="59" spans="1:6" ht="9" customHeight="1">
      <c r="A59" s="146"/>
      <c r="B59" s="151"/>
      <c r="C59" s="151"/>
      <c r="D59" s="155"/>
      <c r="E59" s="165"/>
      <c r="F59" s="165"/>
    </row>
    <row r="60" spans="1:6" ht="12.75">
      <c r="A60" s="144">
        <v>17</v>
      </c>
      <c r="B60" s="147" t="s">
        <v>95</v>
      </c>
      <c r="C60" s="147"/>
      <c r="D60" s="153" t="s">
        <v>198</v>
      </c>
      <c r="E60" s="165"/>
      <c r="F60" s="165"/>
    </row>
    <row r="61" spans="1:6" ht="12.75">
      <c r="A61" s="146"/>
      <c r="B61" s="151"/>
      <c r="C61" s="151"/>
      <c r="D61" s="155"/>
      <c r="E61" s="165"/>
      <c r="F61" s="165"/>
    </row>
    <row r="62" spans="1:6" ht="12.75">
      <c r="A62" s="144"/>
      <c r="B62" s="176"/>
      <c r="C62" s="177"/>
      <c r="D62" s="153"/>
      <c r="E62" s="156"/>
      <c r="F62" s="156"/>
    </row>
    <row r="63" spans="1:6" ht="12.75">
      <c r="A63" s="145"/>
      <c r="B63" s="178"/>
      <c r="C63" s="179"/>
      <c r="D63" s="154"/>
      <c r="E63" s="157"/>
      <c r="F63" s="157"/>
    </row>
    <row r="64" spans="1:6" ht="12.75">
      <c r="A64" s="146"/>
      <c r="B64" s="180"/>
      <c r="C64" s="181"/>
      <c r="D64" s="155"/>
      <c r="E64" s="158"/>
      <c r="F64" s="158"/>
    </row>
  </sheetData>
  <sheetProtection/>
  <mergeCells count="134">
    <mergeCell ref="A62:A64"/>
    <mergeCell ref="B62:C64"/>
    <mergeCell ref="D62:D64"/>
    <mergeCell ref="E62:E64"/>
    <mergeCell ref="F62:F64"/>
    <mergeCell ref="A58:A59"/>
    <mergeCell ref="B58:C59"/>
    <mergeCell ref="D58:D59"/>
    <mergeCell ref="E58:E59"/>
    <mergeCell ref="F58:F59"/>
    <mergeCell ref="A60:A61"/>
    <mergeCell ref="B60:C61"/>
    <mergeCell ref="D60:D61"/>
    <mergeCell ref="E60:E61"/>
    <mergeCell ref="F60:F61"/>
    <mergeCell ref="A54:A55"/>
    <mergeCell ref="B54:C55"/>
    <mergeCell ref="D54:D55"/>
    <mergeCell ref="E54:E55"/>
    <mergeCell ref="F54:F55"/>
    <mergeCell ref="A56:A57"/>
    <mergeCell ref="B56:C57"/>
    <mergeCell ref="D56:D57"/>
    <mergeCell ref="E56:E57"/>
    <mergeCell ref="F56:F57"/>
    <mergeCell ref="A50:A51"/>
    <mergeCell ref="B50:C51"/>
    <mergeCell ref="D50:D51"/>
    <mergeCell ref="E50:E51"/>
    <mergeCell ref="F50:F51"/>
    <mergeCell ref="A52:A53"/>
    <mergeCell ref="B52:C53"/>
    <mergeCell ref="D52:D53"/>
    <mergeCell ref="E52:E53"/>
    <mergeCell ref="F52:F53"/>
    <mergeCell ref="A46:A47"/>
    <mergeCell ref="B46:C47"/>
    <mergeCell ref="D46:D47"/>
    <mergeCell ref="E46:E47"/>
    <mergeCell ref="F46:F47"/>
    <mergeCell ref="A48:A49"/>
    <mergeCell ref="B48:C49"/>
    <mergeCell ref="D48:D49"/>
    <mergeCell ref="E48:E49"/>
    <mergeCell ref="F48:F49"/>
    <mergeCell ref="E40:E41"/>
    <mergeCell ref="F40:F41"/>
    <mergeCell ref="E42:E43"/>
    <mergeCell ref="F42:F43"/>
    <mergeCell ref="A44:A45"/>
    <mergeCell ref="B44:C45"/>
    <mergeCell ref="D44:D45"/>
    <mergeCell ref="E44:E45"/>
    <mergeCell ref="F44:F45"/>
    <mergeCell ref="A36:A37"/>
    <mergeCell ref="B36:C37"/>
    <mergeCell ref="D36:D37"/>
    <mergeCell ref="E36:E37"/>
    <mergeCell ref="F36:F37"/>
    <mergeCell ref="A38:A39"/>
    <mergeCell ref="B38:C39"/>
    <mergeCell ref="D38:D39"/>
    <mergeCell ref="E38:E39"/>
    <mergeCell ref="F38:F39"/>
    <mergeCell ref="A32:A33"/>
    <mergeCell ref="B32:C33"/>
    <mergeCell ref="D32:D33"/>
    <mergeCell ref="E32:E33"/>
    <mergeCell ref="F32:F33"/>
    <mergeCell ref="A34:A35"/>
    <mergeCell ref="B34:C35"/>
    <mergeCell ref="D34:D35"/>
    <mergeCell ref="E34:E35"/>
    <mergeCell ref="F34:F35"/>
    <mergeCell ref="A28:A29"/>
    <mergeCell ref="B28:C29"/>
    <mergeCell ref="D28:D29"/>
    <mergeCell ref="E28:E29"/>
    <mergeCell ref="F28:F29"/>
    <mergeCell ref="A30:A31"/>
    <mergeCell ref="B30:C31"/>
    <mergeCell ref="D30:D31"/>
    <mergeCell ref="E30:E31"/>
    <mergeCell ref="F30:F31"/>
    <mergeCell ref="A24:A25"/>
    <mergeCell ref="B24:C25"/>
    <mergeCell ref="D24:D25"/>
    <mergeCell ref="E24:E25"/>
    <mergeCell ref="F24:F25"/>
    <mergeCell ref="A26:A27"/>
    <mergeCell ref="B26:C27"/>
    <mergeCell ref="D26:D27"/>
    <mergeCell ref="E26:E27"/>
    <mergeCell ref="F26:F27"/>
    <mergeCell ref="A20:A21"/>
    <mergeCell ref="B20:C21"/>
    <mergeCell ref="D20:D21"/>
    <mergeCell ref="E20:E21"/>
    <mergeCell ref="F20:F21"/>
    <mergeCell ref="A22:A23"/>
    <mergeCell ref="B22:C23"/>
    <mergeCell ref="D22:D23"/>
    <mergeCell ref="E22:E23"/>
    <mergeCell ref="F22:F23"/>
    <mergeCell ref="A16:A17"/>
    <mergeCell ref="B16:C17"/>
    <mergeCell ref="D16:D17"/>
    <mergeCell ref="E16:E17"/>
    <mergeCell ref="F16:F17"/>
    <mergeCell ref="A18:A19"/>
    <mergeCell ref="A12:A13"/>
    <mergeCell ref="B12:C13"/>
    <mergeCell ref="D12:D13"/>
    <mergeCell ref="E12:E13"/>
    <mergeCell ref="F12:F13"/>
    <mergeCell ref="A14:A15"/>
    <mergeCell ref="E14:E15"/>
    <mergeCell ref="F14:F15"/>
    <mergeCell ref="B18:C19"/>
    <mergeCell ref="D18:D19"/>
    <mergeCell ref="E18:E19"/>
    <mergeCell ref="F18:F19"/>
    <mergeCell ref="B14:C15"/>
    <mergeCell ref="D14:D15"/>
    <mergeCell ref="A3:F3"/>
    <mergeCell ref="A4:F4"/>
    <mergeCell ref="A7:C8"/>
    <mergeCell ref="D7:D8"/>
    <mergeCell ref="E7:F7"/>
    <mergeCell ref="A9:A11"/>
    <mergeCell ref="B9:C11"/>
    <mergeCell ref="D9:D11"/>
    <mergeCell ref="E9:E11"/>
    <mergeCell ref="F9:F11"/>
  </mergeCells>
  <printOptions/>
  <pageMargins left="0.7" right="0.7" top="0.75" bottom="0.75" header="0.3" footer="0.3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Alftiefbau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Flamur Hoxha</dc:creator>
  <cp:keywords/>
  <dc:description/>
  <cp:lastModifiedBy>HSM</cp:lastModifiedBy>
  <cp:lastPrinted>2014-03-09T18:13:25Z</cp:lastPrinted>
  <dcterms:created xsi:type="dcterms:W3CDTF">2003-09-25T13:11:30Z</dcterms:created>
  <dcterms:modified xsi:type="dcterms:W3CDTF">2014-03-09T18:13:54Z</dcterms:modified>
  <cp:category/>
  <cp:version/>
  <cp:contentType/>
  <cp:contentStatus/>
</cp:coreProperties>
</file>