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bac-PC4\Desktop\BILANCET 2020\IRAL\"/>
    </mc:Choice>
  </mc:AlternateContent>
  <xr:revisionPtr revIDLastSave="0" documentId="13_ncr:1_{D006A85E-DFAE-4B37-BC45-81E976B62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B27" i="1" s="1"/>
  <c r="C17" i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15" i="1"/>
  <c r="M9" i="1"/>
  <c r="M23" i="1"/>
  <c r="N16" i="1"/>
  <c r="N23" i="1"/>
  <c r="N10" i="1"/>
  <c r="N20" i="1"/>
  <c r="N6" i="1"/>
  <c r="M11" i="1"/>
  <c r="M17" i="1"/>
  <c r="M25" i="1"/>
  <c r="N7" i="1"/>
  <c r="N14" i="1"/>
  <c r="N21" i="1"/>
  <c r="M8" i="1"/>
  <c r="M18" i="1"/>
  <c r="M26" i="1"/>
  <c r="N22" i="1"/>
  <c r="M16" i="1"/>
  <c r="N9" i="1"/>
  <c r="M13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<sst xmlns="http://schemas.openxmlformats.org/spreadsheetml/2006/main" count="28" uniqueCount="27">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</sst>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4" sqref="F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62000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-131712</v>
      </c>
      <c r="C12" s="16">
        <f>SUM(C13:C14)</f>
        <v>-606148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-112864</v>
      </c>
      <c r="C13" s="1">
        <v>-519407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-18848</v>
      </c>
      <c r="C14" s="1">
        <v>-86741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-990000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-73105</v>
      </c>
      <c r="C16" s="21">
        <v>-422235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-142817</v>
      </c>
      <c r="C17" s="7">
        <f>SUM(C6:C12,C15:C16)</f>
        <v>-2018383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-40136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-142817</v>
      </c>
      <c r="C27" s="2">
        <f>SUM(C17+C25)</f>
        <v>-2058519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2021-07-18T09:23:37Z</dcterms:modified>
</cp:coreProperties>
</file>