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fileRecoveryPr repairLoad="1"/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<sst xmlns="http://schemas.openxmlformats.org/spreadsheetml/2006/main" count="412" uniqueCount="269">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</sst>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B52" zoomScaleNormal="100" workbookViewId="0">
      <selection activeCell="B44" sqref="B44"/>
    </sheetView>
  </sheetViews>
  <sheetFormatPr defaultRowHeight="15"/>
  <cols>
    <col min="1" max="1" width="9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237</v>
      </c>
    </row>
    <row r="3" spans="1:6">
      <c r="A3" s="50" t="s">
        <v>238</v>
      </c>
    </row>
    <row r="4" spans="1:6">
      <c r="A4" s="50" t="s">
        <v>239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2019</v>
      </c>
      <c r="C7" s="43"/>
      <c r="D7" s="43">
        <v>2018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63137101</v>
      </c>
      <c r="C10" s="52"/>
      <c r="D10" s="64">
        <v>0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>
        <v>52739</v>
      </c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-26340279</v>
      </c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-6064401</v>
      </c>
      <c r="C22" s="52"/>
      <c r="D22" s="64">
        <v>-72000</v>
      </c>
      <c r="E22" s="51"/>
      <c r="F22" s="42"/>
    </row>
    <row r="23" spans="1:6">
      <c r="A23" s="63" t="s">
        <v>247</v>
      </c>
      <c r="B23" s="64">
        <v>-701187</v>
      </c>
      <c r="C23" s="52"/>
      <c r="D23" s="64">
        <v>-12024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-2596434</v>
      </c>
      <c r="C26" s="52"/>
      <c r="D26" s="64"/>
      <c r="E26" s="51"/>
      <c r="F26" s="42"/>
    </row>
    <row r="27" spans="1:6">
      <c r="A27" s="45" t="s">
        <v>219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 ht="30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-116928</v>
      </c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27370611</v>
      </c>
      <c r="C42" s="55"/>
      <c r="D42" s="54">
        <f>SUM(D9:D41)</f>
        <v>-84024</v>
      </c>
      <c r="E42" s="58"/>
      <c r="F42" s="42"/>
    </row>
    <row r="43" spans="1:6">
      <c r="A43" s="45" t="s">
        <v>26</v>
      </c>
      <c r="B43" s="55">
        <v>-4158912</v>
      </c>
      <c r="C43" s="55"/>
      <c r="D43" s="55">
        <v>0</v>
      </c>
      <c r="E43" s="58"/>
      <c r="F43" s="42"/>
    </row>
    <row r="44" spans="1:6">
      <c r="A44" s="63" t="s">
        <v>223</v>
      </c>
      <c r="B44" s="64"/>
      <c r="C44" s="52"/>
      <c r="D44" s="64"/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23211699</v>
      </c>
      <c r="C47" s="58"/>
      <c r="D47" s="67">
        <f>SUM(D42:D46)</f>
        <v>-84024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23211699</v>
      </c>
      <c r="C57" s="77"/>
      <c r="D57" s="76">
        <f>D47+D55</f>
        <v>-84024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elvi</cp:lastModifiedBy>
  <cp:lastPrinted>2016-10-03T09:59:38Z</cp:lastPrinted>
  <dcterms:created xsi:type="dcterms:W3CDTF">2012-01-19T09:31:29Z</dcterms:created>
  <dcterms:modified xsi:type="dcterms:W3CDTF">2005-12-31T22:07:42Z</dcterms:modified>
</cp:coreProperties>
</file>