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<sst xmlns="http://schemas.openxmlformats.org/spreadsheetml/2006/main" count="60" uniqueCount="58">
  <si>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</si>
  <si>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</si>
  <si>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</si>
  <si>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</si>
  <si>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</si>
  <si>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</si>
  <si>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</si>
  <si>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</si>
  <si>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</si>
  <si>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</si>
  <si>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</si>
  <si>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</si>
  <si>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</si>
  <si>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</si>
  <si>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</si>
  <si>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</si>
  <si>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</si>
  <si>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</si>
  <si>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</si>
  <si>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</si>
  <si>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</si>
  <si>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</si>
  <si>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</si>
  <si>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</si>
  <si>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</si>
  <si>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</si>
  <si>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</si>
  <si>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</si>
  <si>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</si>
  <si>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</si>
  <si>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</si>
  <si>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</si>
  <si>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</si>
  <si>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</si>
  <si>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</si>
  <si>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</si>
  <si>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</si>
  <si>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</si>
  <si>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</si>
  <si>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</si>
  <si>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</si>
  <si>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</si>
  <si>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</si>
  <si>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</si>
  <si>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</si>
  <si>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</si>
  <si>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</si>
  <si>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</si>
  <si>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</si>
  <si>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</si>
  <si>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</si>
  <si>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</si>
  <si>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</si>
  <si>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</si>
  <si>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</si>
  <si>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"ALB-KLIMA" SHPK</t>
  </si>
  <si>
    <t>Lek</t>
  </si>
  <si>
    <t>J 61826056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</si>
</sst>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13" sqref="A13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54</v>
      </c>
    </row>
    <row r="2" spans="1:5">
      <c r="A2" s="4" t="s">
        <v>55</v>
      </c>
    </row>
    <row r="3" spans="1:5">
      <c r="A3" s="4" t="s">
        <v>57</v>
      </c>
    </row>
    <row r="4" spans="1:5">
      <c r="A4" s="4" t="s">
        <v>56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30984415</v>
      </c>
      <c r="C10" s="14"/>
      <c r="D10" s="16">
        <v>24694188</v>
      </c>
      <c r="E10" s="13"/>
    </row>
    <row r="11" spans="1:5">
      <c r="A11" s="15" t="s">
        <v>6</v>
      </c>
      <c r="B11" s="16">
        <v>2558957</v>
      </c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>
        <v>62025000</v>
      </c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>
        <v>0</v>
      </c>
      <c r="C17" s="14"/>
      <c r="D17" s="16">
        <v>171343</v>
      </c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-26162014</v>
      </c>
      <c r="C19" s="14"/>
      <c r="D19" s="16">
        <v>-18972683</v>
      </c>
      <c r="E19" s="13"/>
    </row>
    <row r="20" spans="1:5">
      <c r="A20" s="15" t="s">
        <v>14</v>
      </c>
      <c r="B20" s="16">
        <v>-1918655</v>
      </c>
      <c r="C20" s="14"/>
      <c r="D20" s="16">
        <v>-146090</v>
      </c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-1394000</v>
      </c>
      <c r="C22" s="14"/>
      <c r="D22" s="16">
        <v>-1344000</v>
      </c>
      <c r="E22" s="13"/>
    </row>
    <row r="23" spans="1:5">
      <c r="A23" s="15" t="s">
        <v>17</v>
      </c>
      <c r="B23" s="16">
        <v>-232798</v>
      </c>
      <c r="C23" s="14"/>
      <c r="D23" s="16">
        <v>-224448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>
        <v>-56110968</v>
      </c>
      <c r="C25" s="14"/>
      <c r="D25" s="16">
        <v>0</v>
      </c>
      <c r="E25" s="13"/>
    </row>
    <row r="26" spans="1:5">
      <c r="A26" s="12" t="s">
        <v>20</v>
      </c>
      <c r="B26" s="16">
        <v>-871143</v>
      </c>
      <c r="C26" s="14"/>
      <c r="D26" s="16">
        <v>-1060407</v>
      </c>
      <c r="E26" s="13"/>
    </row>
    <row r="27" spans="1:5">
      <c r="A27" s="12" t="s">
        <v>21</v>
      </c>
      <c r="B27" s="16">
        <v>-980471</v>
      </c>
      <c r="C27" s="14"/>
      <c r="D27" s="16">
        <v>-1114877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/>
      <c r="C39" s="14"/>
      <c r="D39" s="16"/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7898323</v>
      </c>
      <c r="C42" s="20"/>
      <c r="D42" s="19">
        <f>SUM(D9:D41)</f>
        <v>2003026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-297882</v>
      </c>
      <c r="C44" s="14"/>
      <c r="D44" s="16">
        <v>-301172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7600441</v>
      </c>
      <c r="C47" s="21"/>
      <c r="D47" s="22">
        <f>SUM(D42:D46)</f>
        <v>1701854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7600441</v>
      </c>
      <c r="C57" s="38"/>
      <c r="D57" s="37">
        <f>D47+D55</f>
        <v>1701854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2021-07-23T10:22:53Z</dcterms:modified>
</cp:coreProperties>
</file>