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40" yWindow="0" windowWidth="19420" windowHeight="67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<sst xmlns="http://schemas.openxmlformats.org/spreadsheetml/2006/main" count="412" uniqueCount="269">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</sst>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22" sqref="D22:D23"/>
    </sheetView>
  </sheetViews>
  <sheetFormatPr defaultColWidth="9.09765625" defaultRowHeight="14"/>
  <cols>
    <col min="1" max="1" width="110.59765625" style="42" customWidth="1"/>
    <col min="2" max="2" width="15.69921875" style="41" customWidth="1"/>
    <col min="3" max="3" width="2.69921875" style="41" customWidth="1"/>
    <col min="4" max="4" width="15.69921875" style="41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09765625" style="42"/>
  </cols>
  <sheetData>
    <row r="1" spans="1:6">
      <c r="A1" s="49" t="s">
        <v>268</v>
      </c>
    </row>
    <row r="2" spans="1:6">
      <c r="A2" s="50"/>
    </row>
    <row r="3" spans="1:6">
      <c r="A3" s="50"/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-288364</v>
      </c>
      <c r="C22" s="52"/>
      <c r="D22" s="64">
        <v>-108000</v>
      </c>
      <c r="E22" s="51"/>
      <c r="F22" s="42"/>
    </row>
    <row r="23" spans="1:6">
      <c r="A23" s="63" t="s">
        <v>246</v>
      </c>
      <c r="B23" s="64">
        <v>-32557</v>
      </c>
      <c r="C23" s="52"/>
      <c r="D23" s="64">
        <v>-1836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-320921</v>
      </c>
      <c r="C42" s="55"/>
      <c r="D42" s="54">
        <f>SUM(D9:D41)</f>
        <v>-109836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-320921</v>
      </c>
      <c r="C47" s="58"/>
      <c r="D47" s="67">
        <f>SUM(D42:D46)</f>
        <v>-109836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243</v>
      </c>
      <c r="B57" s="76">
        <f>B47+B55</f>
        <v>-320921</v>
      </c>
      <c r="C57" s="77"/>
      <c r="D57" s="76">
        <f>D47+D55</f>
        <v>-109836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.5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.5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.5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.5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.5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.5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.5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.5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.5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.5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.5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.5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.5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.5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.5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.5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.5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.5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.5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.5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.5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.5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.5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.5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.5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.5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.5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.5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.5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.5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.5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.5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.5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.5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.5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.5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.5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.5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.5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.5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.5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.5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.5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.5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.5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.5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.5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.5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.5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.5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.5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.5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.5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.5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iMac Seven</cp:lastModifiedBy>
  <cp:lastPrinted>2016-10-03T09:59:38Z</cp:lastPrinted>
  <dcterms:created xsi:type="dcterms:W3CDTF">2012-01-19T09:31:29Z</dcterms:created>
  <dcterms:modified xsi:type="dcterms:W3CDTF">2021-07-28T09:38:54Z</dcterms:modified>
</cp:coreProperties>
</file>