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xr:revisionPtr revIDLastSave="0" documentId="13_ncr:1_{69AFE368-913B-45BC-89A4-036B34CC5451}" xr6:coauthVersionLast="47" xr6:coauthVersionMax="47" xr10:uidLastSave="{00000000-0000-0000-0000-000000000000}"/>
  <bookViews>
    <workbookView xWindow="-120" yWindow="-120" windowWidth="25440" windowHeight="15390" tabRatio="893" xr2:uid="{030C36E4-501E-4DA6-8297-7F99B01F7203}"/>
  </bookViews>
  <sheets>
    <sheet name="Performanca 2022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5" l="1"/>
  <c r="B42" i="5"/>
  <c r="B47" i="5" s="1"/>
  <c r="B57" i="5" s="1"/>
</calcChain>
</file>

<file path=xl/sharedStrings.xml><?xml version="1.0" encoding="utf-8"?>
<sst xmlns="http://schemas.openxmlformats.org/spreadsheetml/2006/main" count="59" uniqueCount="57">
  <si>
    <t>Tatimi mbi fitimin</t>
  </si>
  <si>
    <t>Pasqyrat financiare te vitit 2022</t>
  </si>
  <si>
    <t>Shehu 2AB Konstruksion shpk</t>
  </si>
  <si>
    <t>NIPT L11312002H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</si>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</sst>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10"/>
      <name val="Times New Roman"/>
      <family val="1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5" fillId="0" borderId="0"/>
    <xf numFmtId="0" fontId="16" fillId="0" borderId="0"/>
    <xf numFmtId="164" fontId="18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3" fontId="10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5" fillId="2" borderId="0" xfId="0" applyFont="1" applyFill="1" applyAlignment="1">
      <alignment wrapText="1"/>
    </xf>
    <xf numFmtId="0" fontId="12" fillId="2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13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37" fontId="7" fillId="2" borderId="0" xfId="1" applyNumberFormat="1" applyFont="1" applyFill="1" applyBorder="1" applyAlignment="1" applyProtection="1">
      <alignment horizontal="right" wrapText="1"/>
    </xf>
    <xf numFmtId="37" fontId="13" fillId="2" borderId="0" xfId="0" applyNumberFormat="1" applyFont="1" applyFill="1" applyAlignment="1">
      <alignment horizontal="right"/>
    </xf>
    <xf numFmtId="37" fontId="8" fillId="2" borderId="0" xfId="1" applyNumberFormat="1" applyFont="1" applyFill="1" applyBorder="1" applyAlignment="1" applyProtection="1">
      <alignment horizontal="right" wrapText="1"/>
    </xf>
    <xf numFmtId="3" fontId="13" fillId="2" borderId="0" xfId="0" applyNumberFormat="1" applyFont="1" applyFill="1" applyAlignment="1">
      <alignment horizontal="right"/>
    </xf>
    <xf numFmtId="3" fontId="6" fillId="0" borderId="0" xfId="1" applyNumberFormat="1" applyFont="1" applyFill="1" applyBorder="1" applyAlignment="1" applyProtection="1">
      <alignment horizontal="right" wrapText="1"/>
    </xf>
    <xf numFmtId="3" fontId="7" fillId="0" borderId="0" xfId="1" applyNumberFormat="1" applyFont="1" applyFill="1" applyBorder="1" applyAlignment="1" applyProtection="1">
      <alignment horizontal="right" wrapText="1"/>
    </xf>
    <xf numFmtId="3" fontId="10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0" fontId="5" fillId="2" borderId="0" xfId="6" applyFont="1" applyFill="1" applyAlignment="1">
      <alignment wrapText="1"/>
    </xf>
    <xf numFmtId="3" fontId="13" fillId="2" borderId="0" xfId="1" applyNumberFormat="1" applyFont="1" applyFill="1" applyBorder="1" applyAlignment="1" applyProtection="1">
      <alignment horizontal="right" wrapText="1"/>
    </xf>
    <xf numFmtId="0" fontId="10" fillId="2" borderId="0" xfId="7" applyFont="1" applyFill="1" applyAlignment="1">
      <alignment horizontal="center"/>
    </xf>
    <xf numFmtId="164" fontId="8" fillId="2" borderId="0" xfId="1" applyNumberFormat="1" applyFont="1" applyFill="1" applyBorder="1" applyAlignment="1" applyProtection="1"/>
    <xf numFmtId="3" fontId="10" fillId="2" borderId="1" xfId="6" applyNumberFormat="1" applyFont="1" applyFill="1" applyBorder="1" applyAlignment="1">
      <alignment horizontal="right" vertical="center"/>
    </xf>
    <xf numFmtId="3" fontId="11" fillId="2" borderId="0" xfId="6" applyNumberFormat="1" applyFont="1" applyFill="1" applyAlignment="1">
      <alignment horizontal="right" vertical="center"/>
    </xf>
    <xf numFmtId="0" fontId="13" fillId="2" borderId="0" xfId="6" applyFont="1" applyFill="1" applyAlignment="1">
      <alignment wrapText="1"/>
    </xf>
    <xf numFmtId="3" fontId="7" fillId="2" borderId="0" xfId="6" applyNumberFormat="1" applyFont="1" applyFill="1" applyAlignment="1">
      <alignment horizontal="right"/>
    </xf>
    <xf numFmtId="3" fontId="13" fillId="2" borderId="0" xfId="6" applyNumberFormat="1" applyFont="1" applyFill="1" applyAlignment="1">
      <alignment horizontal="right"/>
    </xf>
    <xf numFmtId="3" fontId="10" fillId="0" borderId="2" xfId="6" applyNumberFormat="1" applyFont="1" applyBorder="1" applyAlignment="1">
      <alignment horizontal="right"/>
    </xf>
    <xf numFmtId="3" fontId="5" fillId="2" borderId="0" xfId="6" applyNumberFormat="1" applyFont="1" applyFill="1" applyAlignment="1">
      <alignment horizontal="right"/>
    </xf>
    <xf numFmtId="4" fontId="7" fillId="2" borderId="0" xfId="6" applyNumberFormat="1" applyFont="1" applyFill="1" applyAlignment="1">
      <alignment horizontal="right"/>
    </xf>
    <xf numFmtId="4" fontId="13" fillId="2" borderId="0" xfId="6" applyNumberFormat="1" applyFont="1" applyFill="1" applyAlignment="1">
      <alignment horizontal="right"/>
    </xf>
    <xf numFmtId="0" fontId="9" fillId="2" borderId="0" xfId="6" applyFont="1" applyFill="1" applyAlignment="1">
      <alignment wrapText="1"/>
    </xf>
    <xf numFmtId="0" fontId="10" fillId="2" borderId="0" xfId="7" applyFont="1" applyFill="1" applyAlignment="1">
      <alignment horizontal="center" vertical="center"/>
    </xf>
    <xf numFmtId="4" fontId="8" fillId="2" borderId="0" xfId="1" applyNumberFormat="1" applyFont="1" applyFill="1" applyBorder="1" applyAlignment="1" applyProtection="1">
      <alignment horizontal="right" wrapText="1"/>
    </xf>
    <xf numFmtId="0" fontId="10" fillId="2" borderId="0" xfId="7" applyFont="1" applyFill="1" applyAlignment="1">
      <alignment vertical="center"/>
    </xf>
    <xf numFmtId="0" fontId="10" fillId="0" borderId="0" xfId="7" applyFont="1" applyAlignment="1">
      <alignment horizontal="center" vertical="center"/>
    </xf>
    <xf numFmtId="3" fontId="17" fillId="2" borderId="0" xfId="7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3" fontId="7" fillId="3" borderId="0" xfId="1" applyNumberFormat="1" applyFont="1" applyFill="1" applyBorder="1" applyAlignment="1" applyProtection="1">
      <alignment horizontal="right" wrapText="1"/>
    </xf>
    <xf numFmtId="3" fontId="6" fillId="3" borderId="0" xfId="1" applyNumberFormat="1" applyFont="1" applyFill="1" applyBorder="1" applyAlignment="1" applyProtection="1">
      <alignment horizontal="right" wrapText="1"/>
    </xf>
    <xf numFmtId="4" fontId="7" fillId="3" borderId="0" xfId="1" applyNumberFormat="1" applyFont="1" applyFill="1" applyBorder="1" applyAlignment="1" applyProtection="1">
      <alignment horizontal="right" wrapText="1"/>
    </xf>
  </cellXfs>
  <cellStyles count="10">
    <cellStyle name="Comma" xfId="1" builtinId="3"/>
    <cellStyle name="Comma 12" xfId="9" xr:uid="{61B06431-2F05-46BB-ADA1-EBD6FD093EF8}"/>
    <cellStyle name="Comma 2" xfId="4" xr:uid="{CB929F2B-DA2B-43DF-BCE3-2A4E18822265}"/>
    <cellStyle name="Comma 2 2" xfId="3" xr:uid="{94C8B2CE-19E2-4FE0-B002-140E593727DD}"/>
    <cellStyle name="Comma 482 2" xfId="8" xr:uid="{49DF94C6-363A-4FB2-B314-19BE04584283}"/>
    <cellStyle name="Normal" xfId="0" builtinId="0"/>
    <cellStyle name="Normal 2 2 2" xfId="5" xr:uid="{5491C8C2-66E9-457F-9D77-F0AD82304D7C}"/>
    <cellStyle name="Normal 21 2" xfId="6" xr:uid="{9C335258-0284-4013-A34E-5396445BDFB6}"/>
    <cellStyle name="Normal 3" xfId="2" xr:uid="{04766FD4-BC92-4D06-A035-3BC76F0BA194}"/>
    <cellStyle name="Normal_Albania_-__Income_Statement_September_2009" xfId="7" xr:uid="{C1F5E20C-D984-4223-9095-1BCF688325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1305-4A87-4614-8DD6-EFB0F11D8426}">
  <dimension ref="A1:ID345"/>
  <sheetViews>
    <sheetView tabSelected="1" topLeftCell="A40" workbookViewId="0">
      <selection activeCell="I50" sqref="I50"/>
    </sheetView>
  </sheetViews>
  <sheetFormatPr defaultRowHeight="15" x14ac:dyDescent="0.25"/>
  <cols>
    <col min="1" max="1" width="57.7109375" style="4" customWidth="1"/>
    <col min="2" max="2" width="15.7109375" style="11" customWidth="1"/>
    <col min="3" max="3" width="2.7109375" style="3" customWidth="1"/>
    <col min="4" max="4" width="15.7109375" style="49" customWidth="1"/>
    <col min="5" max="5" width="2.5703125" style="3" customWidth="1"/>
    <col min="6" max="38" width="9.140625" style="4"/>
    <col min="39" max="238" width="9.140625" style="5"/>
    <col min="239" max="239" width="57.7109375" style="5" customWidth="1"/>
    <col min="240" max="240" width="15.7109375" style="5" customWidth="1"/>
    <col min="241" max="241" width="2.7109375" style="5" customWidth="1"/>
    <col min="242" max="242" width="15.7109375" style="5" customWidth="1"/>
    <col min="243" max="243" width="2.5703125" style="5" customWidth="1"/>
    <col min="244" max="494" width="9.140625" style="5"/>
    <col min="495" max="495" width="57.7109375" style="5" customWidth="1"/>
    <col min="496" max="496" width="15.7109375" style="5" customWidth="1"/>
    <col min="497" max="497" width="2.7109375" style="5" customWidth="1"/>
    <col min="498" max="498" width="15.7109375" style="5" customWidth="1"/>
    <col min="499" max="499" width="2.5703125" style="5" customWidth="1"/>
    <col min="500" max="750" width="9.140625" style="5"/>
    <col min="751" max="751" width="57.7109375" style="5" customWidth="1"/>
    <col min="752" max="752" width="15.7109375" style="5" customWidth="1"/>
    <col min="753" max="753" width="2.7109375" style="5" customWidth="1"/>
    <col min="754" max="754" width="15.7109375" style="5" customWidth="1"/>
    <col min="755" max="755" width="2.5703125" style="5" customWidth="1"/>
    <col min="756" max="1006" width="9.140625" style="5"/>
    <col min="1007" max="1007" width="57.7109375" style="5" customWidth="1"/>
    <col min="1008" max="1008" width="15.7109375" style="5" customWidth="1"/>
    <col min="1009" max="1009" width="2.7109375" style="5" customWidth="1"/>
    <col min="1010" max="1010" width="15.7109375" style="5" customWidth="1"/>
    <col min="1011" max="1011" width="2.5703125" style="5" customWidth="1"/>
    <col min="1012" max="1262" width="9.140625" style="5"/>
    <col min="1263" max="1263" width="57.7109375" style="5" customWidth="1"/>
    <col min="1264" max="1264" width="15.7109375" style="5" customWidth="1"/>
    <col min="1265" max="1265" width="2.7109375" style="5" customWidth="1"/>
    <col min="1266" max="1266" width="15.7109375" style="5" customWidth="1"/>
    <col min="1267" max="1267" width="2.5703125" style="5" customWidth="1"/>
    <col min="1268" max="1518" width="9.140625" style="5"/>
    <col min="1519" max="1519" width="57.7109375" style="5" customWidth="1"/>
    <col min="1520" max="1520" width="15.7109375" style="5" customWidth="1"/>
    <col min="1521" max="1521" width="2.7109375" style="5" customWidth="1"/>
    <col min="1522" max="1522" width="15.7109375" style="5" customWidth="1"/>
    <col min="1523" max="1523" width="2.5703125" style="5" customWidth="1"/>
    <col min="1524" max="1774" width="9.140625" style="5"/>
    <col min="1775" max="1775" width="57.7109375" style="5" customWidth="1"/>
    <col min="1776" max="1776" width="15.7109375" style="5" customWidth="1"/>
    <col min="1777" max="1777" width="2.7109375" style="5" customWidth="1"/>
    <col min="1778" max="1778" width="15.7109375" style="5" customWidth="1"/>
    <col min="1779" max="1779" width="2.5703125" style="5" customWidth="1"/>
    <col min="1780" max="2030" width="9.140625" style="5"/>
    <col min="2031" max="2031" width="57.7109375" style="5" customWidth="1"/>
    <col min="2032" max="2032" width="15.7109375" style="5" customWidth="1"/>
    <col min="2033" max="2033" width="2.7109375" style="5" customWidth="1"/>
    <col min="2034" max="2034" width="15.7109375" style="5" customWidth="1"/>
    <col min="2035" max="2035" width="2.5703125" style="5" customWidth="1"/>
    <col min="2036" max="2286" width="9.140625" style="5"/>
    <col min="2287" max="2287" width="57.7109375" style="5" customWidth="1"/>
    <col min="2288" max="2288" width="15.7109375" style="5" customWidth="1"/>
    <col min="2289" max="2289" width="2.7109375" style="5" customWidth="1"/>
    <col min="2290" max="2290" width="15.7109375" style="5" customWidth="1"/>
    <col min="2291" max="2291" width="2.5703125" style="5" customWidth="1"/>
    <col min="2292" max="2542" width="9.140625" style="5"/>
    <col min="2543" max="2543" width="57.7109375" style="5" customWidth="1"/>
    <col min="2544" max="2544" width="15.7109375" style="5" customWidth="1"/>
    <col min="2545" max="2545" width="2.7109375" style="5" customWidth="1"/>
    <col min="2546" max="2546" width="15.7109375" style="5" customWidth="1"/>
    <col min="2547" max="2547" width="2.5703125" style="5" customWidth="1"/>
    <col min="2548" max="2798" width="9.140625" style="5"/>
    <col min="2799" max="2799" width="57.7109375" style="5" customWidth="1"/>
    <col min="2800" max="2800" width="15.7109375" style="5" customWidth="1"/>
    <col min="2801" max="2801" width="2.7109375" style="5" customWidth="1"/>
    <col min="2802" max="2802" width="15.7109375" style="5" customWidth="1"/>
    <col min="2803" max="2803" width="2.5703125" style="5" customWidth="1"/>
    <col min="2804" max="3054" width="9.140625" style="5"/>
    <col min="3055" max="3055" width="57.7109375" style="5" customWidth="1"/>
    <col min="3056" max="3056" width="15.7109375" style="5" customWidth="1"/>
    <col min="3057" max="3057" width="2.7109375" style="5" customWidth="1"/>
    <col min="3058" max="3058" width="15.7109375" style="5" customWidth="1"/>
    <col min="3059" max="3059" width="2.5703125" style="5" customWidth="1"/>
    <col min="3060" max="3310" width="9.140625" style="5"/>
    <col min="3311" max="3311" width="57.7109375" style="5" customWidth="1"/>
    <col min="3312" max="3312" width="15.7109375" style="5" customWidth="1"/>
    <col min="3313" max="3313" width="2.7109375" style="5" customWidth="1"/>
    <col min="3314" max="3314" width="15.7109375" style="5" customWidth="1"/>
    <col min="3315" max="3315" width="2.5703125" style="5" customWidth="1"/>
    <col min="3316" max="3566" width="9.140625" style="5"/>
    <col min="3567" max="3567" width="57.7109375" style="5" customWidth="1"/>
    <col min="3568" max="3568" width="15.7109375" style="5" customWidth="1"/>
    <col min="3569" max="3569" width="2.7109375" style="5" customWidth="1"/>
    <col min="3570" max="3570" width="15.7109375" style="5" customWidth="1"/>
    <col min="3571" max="3571" width="2.5703125" style="5" customWidth="1"/>
    <col min="3572" max="3822" width="9.140625" style="5"/>
    <col min="3823" max="3823" width="57.7109375" style="5" customWidth="1"/>
    <col min="3824" max="3824" width="15.7109375" style="5" customWidth="1"/>
    <col min="3825" max="3825" width="2.7109375" style="5" customWidth="1"/>
    <col min="3826" max="3826" width="15.7109375" style="5" customWidth="1"/>
    <col min="3827" max="3827" width="2.5703125" style="5" customWidth="1"/>
    <col min="3828" max="4078" width="9.140625" style="5"/>
    <col min="4079" max="4079" width="57.7109375" style="5" customWidth="1"/>
    <col min="4080" max="4080" width="15.7109375" style="5" customWidth="1"/>
    <col min="4081" max="4081" width="2.7109375" style="5" customWidth="1"/>
    <col min="4082" max="4082" width="15.7109375" style="5" customWidth="1"/>
    <col min="4083" max="4083" width="2.5703125" style="5" customWidth="1"/>
    <col min="4084" max="4334" width="9.140625" style="5"/>
    <col min="4335" max="4335" width="57.7109375" style="5" customWidth="1"/>
    <col min="4336" max="4336" width="15.7109375" style="5" customWidth="1"/>
    <col min="4337" max="4337" width="2.7109375" style="5" customWidth="1"/>
    <col min="4338" max="4338" width="15.7109375" style="5" customWidth="1"/>
    <col min="4339" max="4339" width="2.5703125" style="5" customWidth="1"/>
    <col min="4340" max="4590" width="9.140625" style="5"/>
    <col min="4591" max="4591" width="57.7109375" style="5" customWidth="1"/>
    <col min="4592" max="4592" width="15.7109375" style="5" customWidth="1"/>
    <col min="4593" max="4593" width="2.7109375" style="5" customWidth="1"/>
    <col min="4594" max="4594" width="15.7109375" style="5" customWidth="1"/>
    <col min="4595" max="4595" width="2.5703125" style="5" customWidth="1"/>
    <col min="4596" max="4846" width="9.140625" style="5"/>
    <col min="4847" max="4847" width="57.7109375" style="5" customWidth="1"/>
    <col min="4848" max="4848" width="15.7109375" style="5" customWidth="1"/>
    <col min="4849" max="4849" width="2.7109375" style="5" customWidth="1"/>
    <col min="4850" max="4850" width="15.7109375" style="5" customWidth="1"/>
    <col min="4851" max="4851" width="2.5703125" style="5" customWidth="1"/>
    <col min="4852" max="5102" width="9.140625" style="5"/>
    <col min="5103" max="5103" width="57.7109375" style="5" customWidth="1"/>
    <col min="5104" max="5104" width="15.7109375" style="5" customWidth="1"/>
    <col min="5105" max="5105" width="2.7109375" style="5" customWidth="1"/>
    <col min="5106" max="5106" width="15.7109375" style="5" customWidth="1"/>
    <col min="5107" max="5107" width="2.5703125" style="5" customWidth="1"/>
    <col min="5108" max="5358" width="9.140625" style="5"/>
    <col min="5359" max="5359" width="57.7109375" style="5" customWidth="1"/>
    <col min="5360" max="5360" width="15.7109375" style="5" customWidth="1"/>
    <col min="5361" max="5361" width="2.7109375" style="5" customWidth="1"/>
    <col min="5362" max="5362" width="15.7109375" style="5" customWidth="1"/>
    <col min="5363" max="5363" width="2.5703125" style="5" customWidth="1"/>
    <col min="5364" max="5614" width="9.140625" style="5"/>
    <col min="5615" max="5615" width="57.7109375" style="5" customWidth="1"/>
    <col min="5616" max="5616" width="15.7109375" style="5" customWidth="1"/>
    <col min="5617" max="5617" width="2.7109375" style="5" customWidth="1"/>
    <col min="5618" max="5618" width="15.7109375" style="5" customWidth="1"/>
    <col min="5619" max="5619" width="2.5703125" style="5" customWidth="1"/>
    <col min="5620" max="5870" width="9.140625" style="5"/>
    <col min="5871" max="5871" width="57.7109375" style="5" customWidth="1"/>
    <col min="5872" max="5872" width="15.7109375" style="5" customWidth="1"/>
    <col min="5873" max="5873" width="2.7109375" style="5" customWidth="1"/>
    <col min="5874" max="5874" width="15.7109375" style="5" customWidth="1"/>
    <col min="5875" max="5875" width="2.5703125" style="5" customWidth="1"/>
    <col min="5876" max="6126" width="9.140625" style="5"/>
    <col min="6127" max="6127" width="57.7109375" style="5" customWidth="1"/>
    <col min="6128" max="6128" width="15.7109375" style="5" customWidth="1"/>
    <col min="6129" max="6129" width="2.7109375" style="5" customWidth="1"/>
    <col min="6130" max="6130" width="15.7109375" style="5" customWidth="1"/>
    <col min="6131" max="6131" width="2.5703125" style="5" customWidth="1"/>
    <col min="6132" max="6382" width="9.140625" style="5"/>
    <col min="6383" max="6383" width="57.7109375" style="5" customWidth="1"/>
    <col min="6384" max="6384" width="15.7109375" style="5" customWidth="1"/>
    <col min="6385" max="6385" width="2.7109375" style="5" customWidth="1"/>
    <col min="6386" max="6386" width="15.7109375" style="5" customWidth="1"/>
    <col min="6387" max="6387" width="2.5703125" style="5" customWidth="1"/>
    <col min="6388" max="6638" width="9.140625" style="5"/>
    <col min="6639" max="6639" width="57.7109375" style="5" customWidth="1"/>
    <col min="6640" max="6640" width="15.7109375" style="5" customWidth="1"/>
    <col min="6641" max="6641" width="2.7109375" style="5" customWidth="1"/>
    <col min="6642" max="6642" width="15.7109375" style="5" customWidth="1"/>
    <col min="6643" max="6643" width="2.5703125" style="5" customWidth="1"/>
    <col min="6644" max="6894" width="9.140625" style="5"/>
    <col min="6895" max="6895" width="57.7109375" style="5" customWidth="1"/>
    <col min="6896" max="6896" width="15.7109375" style="5" customWidth="1"/>
    <col min="6897" max="6897" width="2.7109375" style="5" customWidth="1"/>
    <col min="6898" max="6898" width="15.7109375" style="5" customWidth="1"/>
    <col min="6899" max="6899" width="2.5703125" style="5" customWidth="1"/>
    <col min="6900" max="7150" width="9.140625" style="5"/>
    <col min="7151" max="7151" width="57.7109375" style="5" customWidth="1"/>
    <col min="7152" max="7152" width="15.7109375" style="5" customWidth="1"/>
    <col min="7153" max="7153" width="2.7109375" style="5" customWidth="1"/>
    <col min="7154" max="7154" width="15.7109375" style="5" customWidth="1"/>
    <col min="7155" max="7155" width="2.5703125" style="5" customWidth="1"/>
    <col min="7156" max="7406" width="9.140625" style="5"/>
    <col min="7407" max="7407" width="57.7109375" style="5" customWidth="1"/>
    <col min="7408" max="7408" width="15.7109375" style="5" customWidth="1"/>
    <col min="7409" max="7409" width="2.7109375" style="5" customWidth="1"/>
    <col min="7410" max="7410" width="15.7109375" style="5" customWidth="1"/>
    <col min="7411" max="7411" width="2.5703125" style="5" customWidth="1"/>
    <col min="7412" max="7662" width="9.140625" style="5"/>
    <col min="7663" max="7663" width="57.7109375" style="5" customWidth="1"/>
    <col min="7664" max="7664" width="15.7109375" style="5" customWidth="1"/>
    <col min="7665" max="7665" width="2.7109375" style="5" customWidth="1"/>
    <col min="7666" max="7666" width="15.7109375" style="5" customWidth="1"/>
    <col min="7667" max="7667" width="2.5703125" style="5" customWidth="1"/>
    <col min="7668" max="7918" width="9.140625" style="5"/>
    <col min="7919" max="7919" width="57.7109375" style="5" customWidth="1"/>
    <col min="7920" max="7920" width="15.7109375" style="5" customWidth="1"/>
    <col min="7921" max="7921" width="2.7109375" style="5" customWidth="1"/>
    <col min="7922" max="7922" width="15.7109375" style="5" customWidth="1"/>
    <col min="7923" max="7923" width="2.5703125" style="5" customWidth="1"/>
    <col min="7924" max="8174" width="9.140625" style="5"/>
    <col min="8175" max="8175" width="57.7109375" style="5" customWidth="1"/>
    <col min="8176" max="8176" width="15.7109375" style="5" customWidth="1"/>
    <col min="8177" max="8177" width="2.7109375" style="5" customWidth="1"/>
    <col min="8178" max="8178" width="15.7109375" style="5" customWidth="1"/>
    <col min="8179" max="8179" width="2.5703125" style="5" customWidth="1"/>
    <col min="8180" max="8430" width="9.140625" style="5"/>
    <col min="8431" max="8431" width="57.7109375" style="5" customWidth="1"/>
    <col min="8432" max="8432" width="15.7109375" style="5" customWidth="1"/>
    <col min="8433" max="8433" width="2.7109375" style="5" customWidth="1"/>
    <col min="8434" max="8434" width="15.7109375" style="5" customWidth="1"/>
    <col min="8435" max="8435" width="2.5703125" style="5" customWidth="1"/>
    <col min="8436" max="8686" width="9.140625" style="5"/>
    <col min="8687" max="8687" width="57.7109375" style="5" customWidth="1"/>
    <col min="8688" max="8688" width="15.7109375" style="5" customWidth="1"/>
    <col min="8689" max="8689" width="2.7109375" style="5" customWidth="1"/>
    <col min="8690" max="8690" width="15.7109375" style="5" customWidth="1"/>
    <col min="8691" max="8691" width="2.5703125" style="5" customWidth="1"/>
    <col min="8692" max="8942" width="9.140625" style="5"/>
    <col min="8943" max="8943" width="57.7109375" style="5" customWidth="1"/>
    <col min="8944" max="8944" width="15.7109375" style="5" customWidth="1"/>
    <col min="8945" max="8945" width="2.7109375" style="5" customWidth="1"/>
    <col min="8946" max="8946" width="15.7109375" style="5" customWidth="1"/>
    <col min="8947" max="8947" width="2.5703125" style="5" customWidth="1"/>
    <col min="8948" max="9198" width="9.140625" style="5"/>
    <col min="9199" max="9199" width="57.7109375" style="5" customWidth="1"/>
    <col min="9200" max="9200" width="15.7109375" style="5" customWidth="1"/>
    <col min="9201" max="9201" width="2.7109375" style="5" customWidth="1"/>
    <col min="9202" max="9202" width="15.7109375" style="5" customWidth="1"/>
    <col min="9203" max="9203" width="2.5703125" style="5" customWidth="1"/>
    <col min="9204" max="9454" width="9.140625" style="5"/>
    <col min="9455" max="9455" width="57.7109375" style="5" customWidth="1"/>
    <col min="9456" max="9456" width="15.7109375" style="5" customWidth="1"/>
    <col min="9457" max="9457" width="2.7109375" style="5" customWidth="1"/>
    <col min="9458" max="9458" width="15.7109375" style="5" customWidth="1"/>
    <col min="9459" max="9459" width="2.5703125" style="5" customWidth="1"/>
    <col min="9460" max="9710" width="9.140625" style="5"/>
    <col min="9711" max="9711" width="57.7109375" style="5" customWidth="1"/>
    <col min="9712" max="9712" width="15.7109375" style="5" customWidth="1"/>
    <col min="9713" max="9713" width="2.7109375" style="5" customWidth="1"/>
    <col min="9714" max="9714" width="15.7109375" style="5" customWidth="1"/>
    <col min="9715" max="9715" width="2.5703125" style="5" customWidth="1"/>
    <col min="9716" max="9966" width="9.140625" style="5"/>
    <col min="9967" max="9967" width="57.7109375" style="5" customWidth="1"/>
    <col min="9968" max="9968" width="15.7109375" style="5" customWidth="1"/>
    <col min="9969" max="9969" width="2.7109375" style="5" customWidth="1"/>
    <col min="9970" max="9970" width="15.7109375" style="5" customWidth="1"/>
    <col min="9971" max="9971" width="2.5703125" style="5" customWidth="1"/>
    <col min="9972" max="10222" width="9.140625" style="5"/>
    <col min="10223" max="10223" width="57.7109375" style="5" customWidth="1"/>
    <col min="10224" max="10224" width="15.7109375" style="5" customWidth="1"/>
    <col min="10225" max="10225" width="2.7109375" style="5" customWidth="1"/>
    <col min="10226" max="10226" width="15.7109375" style="5" customWidth="1"/>
    <col min="10227" max="10227" width="2.5703125" style="5" customWidth="1"/>
    <col min="10228" max="10478" width="9.140625" style="5"/>
    <col min="10479" max="10479" width="57.7109375" style="5" customWidth="1"/>
    <col min="10480" max="10480" width="15.7109375" style="5" customWidth="1"/>
    <col min="10481" max="10481" width="2.7109375" style="5" customWidth="1"/>
    <col min="10482" max="10482" width="15.7109375" style="5" customWidth="1"/>
    <col min="10483" max="10483" width="2.5703125" style="5" customWidth="1"/>
    <col min="10484" max="10734" width="9.140625" style="5"/>
    <col min="10735" max="10735" width="57.7109375" style="5" customWidth="1"/>
    <col min="10736" max="10736" width="15.7109375" style="5" customWidth="1"/>
    <col min="10737" max="10737" width="2.7109375" style="5" customWidth="1"/>
    <col min="10738" max="10738" width="15.7109375" style="5" customWidth="1"/>
    <col min="10739" max="10739" width="2.5703125" style="5" customWidth="1"/>
    <col min="10740" max="10990" width="9.140625" style="5"/>
    <col min="10991" max="10991" width="57.7109375" style="5" customWidth="1"/>
    <col min="10992" max="10992" width="15.7109375" style="5" customWidth="1"/>
    <col min="10993" max="10993" width="2.7109375" style="5" customWidth="1"/>
    <col min="10994" max="10994" width="15.7109375" style="5" customWidth="1"/>
    <col min="10995" max="10995" width="2.5703125" style="5" customWidth="1"/>
    <col min="10996" max="11246" width="9.140625" style="5"/>
    <col min="11247" max="11247" width="57.7109375" style="5" customWidth="1"/>
    <col min="11248" max="11248" width="15.7109375" style="5" customWidth="1"/>
    <col min="11249" max="11249" width="2.7109375" style="5" customWidth="1"/>
    <col min="11250" max="11250" width="15.7109375" style="5" customWidth="1"/>
    <col min="11251" max="11251" width="2.5703125" style="5" customWidth="1"/>
    <col min="11252" max="11502" width="9.140625" style="5"/>
    <col min="11503" max="11503" width="57.7109375" style="5" customWidth="1"/>
    <col min="11504" max="11504" width="15.7109375" style="5" customWidth="1"/>
    <col min="11505" max="11505" width="2.7109375" style="5" customWidth="1"/>
    <col min="11506" max="11506" width="15.7109375" style="5" customWidth="1"/>
    <col min="11507" max="11507" width="2.5703125" style="5" customWidth="1"/>
    <col min="11508" max="11758" width="9.140625" style="5"/>
    <col min="11759" max="11759" width="57.7109375" style="5" customWidth="1"/>
    <col min="11760" max="11760" width="15.7109375" style="5" customWidth="1"/>
    <col min="11761" max="11761" width="2.7109375" style="5" customWidth="1"/>
    <col min="11762" max="11762" width="15.7109375" style="5" customWidth="1"/>
    <col min="11763" max="11763" width="2.5703125" style="5" customWidth="1"/>
    <col min="11764" max="12014" width="9.140625" style="5"/>
    <col min="12015" max="12015" width="57.7109375" style="5" customWidth="1"/>
    <col min="12016" max="12016" width="15.7109375" style="5" customWidth="1"/>
    <col min="12017" max="12017" width="2.7109375" style="5" customWidth="1"/>
    <col min="12018" max="12018" width="15.7109375" style="5" customWidth="1"/>
    <col min="12019" max="12019" width="2.5703125" style="5" customWidth="1"/>
    <col min="12020" max="12270" width="9.140625" style="5"/>
    <col min="12271" max="12271" width="57.7109375" style="5" customWidth="1"/>
    <col min="12272" max="12272" width="15.7109375" style="5" customWidth="1"/>
    <col min="12273" max="12273" width="2.7109375" style="5" customWidth="1"/>
    <col min="12274" max="12274" width="15.7109375" style="5" customWidth="1"/>
    <col min="12275" max="12275" width="2.5703125" style="5" customWidth="1"/>
    <col min="12276" max="12526" width="9.140625" style="5"/>
    <col min="12527" max="12527" width="57.7109375" style="5" customWidth="1"/>
    <col min="12528" max="12528" width="15.7109375" style="5" customWidth="1"/>
    <col min="12529" max="12529" width="2.7109375" style="5" customWidth="1"/>
    <col min="12530" max="12530" width="15.7109375" style="5" customWidth="1"/>
    <col min="12531" max="12531" width="2.5703125" style="5" customWidth="1"/>
    <col min="12532" max="12782" width="9.140625" style="5"/>
    <col min="12783" max="12783" width="57.7109375" style="5" customWidth="1"/>
    <col min="12784" max="12784" width="15.7109375" style="5" customWidth="1"/>
    <col min="12785" max="12785" width="2.7109375" style="5" customWidth="1"/>
    <col min="12786" max="12786" width="15.7109375" style="5" customWidth="1"/>
    <col min="12787" max="12787" width="2.5703125" style="5" customWidth="1"/>
    <col min="12788" max="13038" width="9.140625" style="5"/>
    <col min="13039" max="13039" width="57.7109375" style="5" customWidth="1"/>
    <col min="13040" max="13040" width="15.7109375" style="5" customWidth="1"/>
    <col min="13041" max="13041" width="2.7109375" style="5" customWidth="1"/>
    <col min="13042" max="13042" width="15.7109375" style="5" customWidth="1"/>
    <col min="13043" max="13043" width="2.5703125" style="5" customWidth="1"/>
    <col min="13044" max="13294" width="9.140625" style="5"/>
    <col min="13295" max="13295" width="57.7109375" style="5" customWidth="1"/>
    <col min="13296" max="13296" width="15.7109375" style="5" customWidth="1"/>
    <col min="13297" max="13297" width="2.7109375" style="5" customWidth="1"/>
    <col min="13298" max="13298" width="15.7109375" style="5" customWidth="1"/>
    <col min="13299" max="13299" width="2.5703125" style="5" customWidth="1"/>
    <col min="13300" max="13550" width="9.140625" style="5"/>
    <col min="13551" max="13551" width="57.7109375" style="5" customWidth="1"/>
    <col min="13552" max="13552" width="15.7109375" style="5" customWidth="1"/>
    <col min="13553" max="13553" width="2.7109375" style="5" customWidth="1"/>
    <col min="13554" max="13554" width="15.7109375" style="5" customWidth="1"/>
    <col min="13555" max="13555" width="2.5703125" style="5" customWidth="1"/>
    <col min="13556" max="13806" width="9.140625" style="5"/>
    <col min="13807" max="13807" width="57.7109375" style="5" customWidth="1"/>
    <col min="13808" max="13808" width="15.7109375" style="5" customWidth="1"/>
    <col min="13809" max="13809" width="2.7109375" style="5" customWidth="1"/>
    <col min="13810" max="13810" width="15.7109375" style="5" customWidth="1"/>
    <col min="13811" max="13811" width="2.5703125" style="5" customWidth="1"/>
    <col min="13812" max="14062" width="9.140625" style="5"/>
    <col min="14063" max="14063" width="57.7109375" style="5" customWidth="1"/>
    <col min="14064" max="14064" width="15.7109375" style="5" customWidth="1"/>
    <col min="14065" max="14065" width="2.7109375" style="5" customWidth="1"/>
    <col min="14066" max="14066" width="15.7109375" style="5" customWidth="1"/>
    <col min="14067" max="14067" width="2.5703125" style="5" customWidth="1"/>
    <col min="14068" max="14318" width="9.140625" style="5"/>
    <col min="14319" max="14319" width="57.7109375" style="5" customWidth="1"/>
    <col min="14320" max="14320" width="15.7109375" style="5" customWidth="1"/>
    <col min="14321" max="14321" width="2.7109375" style="5" customWidth="1"/>
    <col min="14322" max="14322" width="15.7109375" style="5" customWidth="1"/>
    <col min="14323" max="14323" width="2.5703125" style="5" customWidth="1"/>
    <col min="14324" max="14574" width="9.140625" style="5"/>
    <col min="14575" max="14575" width="57.7109375" style="5" customWidth="1"/>
    <col min="14576" max="14576" width="15.7109375" style="5" customWidth="1"/>
    <col min="14577" max="14577" width="2.7109375" style="5" customWidth="1"/>
    <col min="14578" max="14578" width="15.7109375" style="5" customWidth="1"/>
    <col min="14579" max="14579" width="2.5703125" style="5" customWidth="1"/>
    <col min="14580" max="14830" width="9.140625" style="5"/>
    <col min="14831" max="14831" width="57.7109375" style="5" customWidth="1"/>
    <col min="14832" max="14832" width="15.7109375" style="5" customWidth="1"/>
    <col min="14833" max="14833" width="2.7109375" style="5" customWidth="1"/>
    <col min="14834" max="14834" width="15.7109375" style="5" customWidth="1"/>
    <col min="14835" max="14835" width="2.5703125" style="5" customWidth="1"/>
    <col min="14836" max="15086" width="9.140625" style="5"/>
    <col min="15087" max="15087" width="57.7109375" style="5" customWidth="1"/>
    <col min="15088" max="15088" width="15.7109375" style="5" customWidth="1"/>
    <col min="15089" max="15089" width="2.7109375" style="5" customWidth="1"/>
    <col min="15090" max="15090" width="15.7109375" style="5" customWidth="1"/>
    <col min="15091" max="15091" width="2.5703125" style="5" customWidth="1"/>
    <col min="15092" max="15342" width="9.140625" style="5"/>
    <col min="15343" max="15343" width="57.7109375" style="5" customWidth="1"/>
    <col min="15344" max="15344" width="15.7109375" style="5" customWidth="1"/>
    <col min="15345" max="15345" width="2.7109375" style="5" customWidth="1"/>
    <col min="15346" max="15346" width="15.7109375" style="5" customWidth="1"/>
    <col min="15347" max="15347" width="2.5703125" style="5" customWidth="1"/>
    <col min="15348" max="15598" width="9.140625" style="5"/>
    <col min="15599" max="15599" width="57.7109375" style="5" customWidth="1"/>
    <col min="15600" max="15600" width="15.7109375" style="5" customWidth="1"/>
    <col min="15601" max="15601" width="2.7109375" style="5" customWidth="1"/>
    <col min="15602" max="15602" width="15.7109375" style="5" customWidth="1"/>
    <col min="15603" max="15603" width="2.5703125" style="5" customWidth="1"/>
    <col min="15604" max="15854" width="9.140625" style="5"/>
    <col min="15855" max="15855" width="57.7109375" style="5" customWidth="1"/>
    <col min="15856" max="15856" width="15.7109375" style="5" customWidth="1"/>
    <col min="15857" max="15857" width="2.7109375" style="5" customWidth="1"/>
    <col min="15858" max="15858" width="15.7109375" style="5" customWidth="1"/>
    <col min="15859" max="15859" width="2.5703125" style="5" customWidth="1"/>
    <col min="15860" max="16110" width="9.140625" style="5"/>
    <col min="16111" max="16111" width="57.7109375" style="5" customWidth="1"/>
    <col min="16112" max="16112" width="15.7109375" style="5" customWidth="1"/>
    <col min="16113" max="16113" width="2.7109375" style="5" customWidth="1"/>
    <col min="16114" max="16114" width="15.7109375" style="5" customWidth="1"/>
    <col min="16115" max="16115" width="2.5703125" style="5" customWidth="1"/>
    <col min="16116" max="16384" width="9.140625" style="5"/>
  </cols>
  <sheetData>
    <row r="1" spans="1:238" x14ac:dyDescent="0.25">
      <c r="A1" s="1" t="s">
        <v>1</v>
      </c>
      <c r="B1" s="2"/>
      <c r="D1" s="3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</row>
    <row r="2" spans="1:238" x14ac:dyDescent="0.25">
      <c r="A2" s="6" t="s">
        <v>2</v>
      </c>
      <c r="B2" s="2"/>
      <c r="D2" s="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pans="1:238" x14ac:dyDescent="0.25">
      <c r="A3" s="6" t="s">
        <v>3</v>
      </c>
      <c r="B3" s="2"/>
      <c r="D3" s="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pans="1:238" x14ac:dyDescent="0.25">
      <c r="A4" s="6" t="s">
        <v>4</v>
      </c>
      <c r="B4" s="2"/>
      <c r="D4" s="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pans="1:238" x14ac:dyDescent="0.25">
      <c r="A5" s="1" t="s">
        <v>8</v>
      </c>
      <c r="B5" s="12"/>
      <c r="C5" s="4"/>
      <c r="D5" s="4"/>
      <c r="E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pans="1:238" x14ac:dyDescent="0.25">
      <c r="A6" s="13"/>
      <c r="B6" s="7" t="s">
        <v>5</v>
      </c>
      <c r="C6" s="14"/>
      <c r="D6" s="14" t="s">
        <v>5</v>
      </c>
      <c r="E6" s="1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</row>
    <row r="7" spans="1:238" x14ac:dyDescent="0.25">
      <c r="A7" s="13"/>
      <c r="B7" s="7" t="s">
        <v>6</v>
      </c>
      <c r="C7" s="14"/>
      <c r="D7" s="14" t="s">
        <v>7</v>
      </c>
      <c r="E7" s="1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pans="1:238" x14ac:dyDescent="0.25">
      <c r="A8" s="15"/>
      <c r="B8" s="8"/>
      <c r="C8" s="13"/>
      <c r="D8" s="13"/>
      <c r="E8" s="13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</row>
    <row r="9" spans="1:238" x14ac:dyDescent="0.25">
      <c r="A9" s="9" t="s">
        <v>9</v>
      </c>
      <c r="B9" s="16"/>
      <c r="C9" s="17"/>
      <c r="D9" s="18"/>
      <c r="E9" s="18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pans="1:238" x14ac:dyDescent="0.25">
      <c r="A10" s="10" t="s">
        <v>10</v>
      </c>
      <c r="B10" s="50">
        <v>175809212</v>
      </c>
      <c r="C10" s="19"/>
      <c r="D10" s="50">
        <v>218217999</v>
      </c>
      <c r="E10" s="18"/>
    </row>
    <row r="11" spans="1:238" x14ac:dyDescent="0.25">
      <c r="A11" s="10" t="s">
        <v>11</v>
      </c>
      <c r="B11" s="50">
        <v>65974086</v>
      </c>
      <c r="C11" s="19"/>
      <c r="D11" s="50">
        <v>49714108</v>
      </c>
      <c r="E11" s="18"/>
    </row>
    <row r="12" spans="1:238" x14ac:dyDescent="0.25">
      <c r="A12" s="10" t="s">
        <v>12</v>
      </c>
      <c r="B12" s="50">
        <v>3313689</v>
      </c>
      <c r="C12" s="19"/>
      <c r="D12" s="50">
        <v>60000</v>
      </c>
      <c r="E12" s="18"/>
    </row>
    <row r="13" spans="1:238" x14ac:dyDescent="0.25">
      <c r="A13" s="10" t="s">
        <v>13</v>
      </c>
      <c r="B13" s="50">
        <v>2407824</v>
      </c>
      <c r="C13" s="19"/>
      <c r="D13" s="50"/>
      <c r="E13" s="18"/>
    </row>
    <row r="14" spans="1:238" x14ac:dyDescent="0.25">
      <c r="A14" s="10" t="s">
        <v>14</v>
      </c>
      <c r="B14" s="50"/>
      <c r="C14" s="19"/>
      <c r="D14" s="51"/>
      <c r="E14" s="18"/>
    </row>
    <row r="15" spans="1:238" ht="29.25" x14ac:dyDescent="0.25">
      <c r="A15" s="9" t="s">
        <v>15</v>
      </c>
      <c r="B15" s="51"/>
      <c r="C15" s="19"/>
      <c r="D15" s="51"/>
      <c r="E15" s="18"/>
    </row>
    <row r="16" spans="1:238" ht="29.25" x14ac:dyDescent="0.25">
      <c r="A16" s="9" t="s">
        <v>16</v>
      </c>
      <c r="B16" s="51"/>
      <c r="C16" s="19"/>
      <c r="D16" s="51"/>
      <c r="E16" s="18"/>
    </row>
    <row r="17" spans="1:5" x14ac:dyDescent="0.25">
      <c r="A17" s="9" t="s">
        <v>17</v>
      </c>
      <c r="B17" s="51"/>
      <c r="C17" s="19"/>
      <c r="D17" s="51"/>
      <c r="E17" s="18"/>
    </row>
    <row r="18" spans="1:5" x14ac:dyDescent="0.25">
      <c r="A18" s="9" t="s">
        <v>18</v>
      </c>
      <c r="B18" s="20"/>
      <c r="C18" s="19"/>
      <c r="D18" s="20"/>
      <c r="E18" s="18"/>
    </row>
    <row r="19" spans="1:5" x14ac:dyDescent="0.25">
      <c r="A19" s="10" t="s">
        <v>18</v>
      </c>
      <c r="B19" s="50">
        <v>-161766399</v>
      </c>
      <c r="C19" s="19"/>
      <c r="D19" s="50">
        <v>-96602508</v>
      </c>
      <c r="E19" s="18"/>
    </row>
    <row r="20" spans="1:5" x14ac:dyDescent="0.25">
      <c r="A20" s="10" t="s">
        <v>19</v>
      </c>
      <c r="B20" s="50">
        <v>-5505484</v>
      </c>
      <c r="C20" s="19"/>
      <c r="D20" s="50">
        <v>-41116873</v>
      </c>
      <c r="E20" s="18"/>
    </row>
    <row r="21" spans="1:5" x14ac:dyDescent="0.25">
      <c r="A21" s="9" t="s">
        <v>20</v>
      </c>
      <c r="B21" s="20"/>
      <c r="C21" s="19"/>
      <c r="D21" s="20"/>
      <c r="E21" s="18"/>
    </row>
    <row r="22" spans="1:5" x14ac:dyDescent="0.25">
      <c r="A22" s="10" t="s">
        <v>21</v>
      </c>
      <c r="B22" s="50">
        <v>-38025062</v>
      </c>
      <c r="C22" s="19"/>
      <c r="D22" s="50">
        <v>-45035313</v>
      </c>
      <c r="E22" s="18"/>
    </row>
    <row r="23" spans="1:5" x14ac:dyDescent="0.25">
      <c r="A23" s="10" t="s">
        <v>22</v>
      </c>
      <c r="B23" s="50">
        <v>-6390900</v>
      </c>
      <c r="C23" s="19"/>
      <c r="D23" s="50">
        <v>-7551105</v>
      </c>
      <c r="E23" s="18"/>
    </row>
    <row r="24" spans="1:5" x14ac:dyDescent="0.25">
      <c r="A24" s="10" t="s">
        <v>23</v>
      </c>
      <c r="B24" s="51"/>
      <c r="C24" s="19"/>
      <c r="D24" s="51"/>
      <c r="E24" s="18"/>
    </row>
    <row r="25" spans="1:5" x14ac:dyDescent="0.25">
      <c r="A25" s="9" t="s">
        <v>24</v>
      </c>
      <c r="B25" s="51"/>
      <c r="C25" s="19"/>
      <c r="D25" s="51"/>
      <c r="E25" s="18"/>
    </row>
    <row r="26" spans="1:5" x14ac:dyDescent="0.25">
      <c r="A26" s="9" t="s">
        <v>25</v>
      </c>
      <c r="B26" s="50">
        <v>-14971296</v>
      </c>
      <c r="C26" s="19"/>
      <c r="D26" s="50">
        <v>-12403347</v>
      </c>
      <c r="E26" s="18"/>
    </row>
    <row r="27" spans="1:5" x14ac:dyDescent="0.25">
      <c r="A27" s="9" t="s">
        <v>26</v>
      </c>
      <c r="B27" s="50">
        <v>-792490</v>
      </c>
      <c r="C27" s="19"/>
      <c r="D27" s="50">
        <v>-13854023</v>
      </c>
      <c r="E27" s="18"/>
    </row>
    <row r="28" spans="1:5" x14ac:dyDescent="0.25">
      <c r="A28" s="9" t="s">
        <v>27</v>
      </c>
      <c r="B28" s="21"/>
      <c r="C28" s="19"/>
      <c r="D28" s="21"/>
      <c r="E28" s="18"/>
    </row>
    <row r="29" spans="1:5" x14ac:dyDescent="0.25">
      <c r="A29" s="10" t="s">
        <v>28</v>
      </c>
      <c r="B29" s="50"/>
      <c r="C29" s="19"/>
      <c r="D29" s="50"/>
      <c r="E29" s="18"/>
    </row>
    <row r="30" spans="1:5" ht="30" x14ac:dyDescent="0.25">
      <c r="A30" s="10" t="s">
        <v>29</v>
      </c>
      <c r="B30" s="50"/>
      <c r="C30" s="19"/>
      <c r="D30" s="50"/>
      <c r="E30" s="18"/>
    </row>
    <row r="31" spans="1:5" ht="30" x14ac:dyDescent="0.25">
      <c r="A31" s="10" t="s">
        <v>30</v>
      </c>
      <c r="B31" s="50"/>
      <c r="C31" s="19"/>
      <c r="D31" s="50"/>
      <c r="E31" s="18"/>
    </row>
    <row r="32" spans="1:5" ht="45" x14ac:dyDescent="0.25">
      <c r="A32" s="10" t="s">
        <v>31</v>
      </c>
      <c r="B32" s="50"/>
      <c r="C32" s="19"/>
      <c r="D32" s="50"/>
      <c r="E32" s="18"/>
    </row>
    <row r="33" spans="1:238" ht="30" x14ac:dyDescent="0.25">
      <c r="A33" s="10" t="s">
        <v>32</v>
      </c>
      <c r="B33" s="50"/>
      <c r="C33" s="19"/>
      <c r="D33" s="50"/>
      <c r="E33" s="18"/>
    </row>
    <row r="34" spans="1:238" ht="30" x14ac:dyDescent="0.25">
      <c r="A34" s="10" t="s">
        <v>33</v>
      </c>
      <c r="B34" s="50"/>
      <c r="C34" s="19"/>
      <c r="D34" s="50"/>
      <c r="E34" s="18"/>
    </row>
    <row r="35" spans="1:238" ht="29.25" x14ac:dyDescent="0.25">
      <c r="A35" s="9" t="s">
        <v>34</v>
      </c>
      <c r="B35" s="50"/>
      <c r="C35" s="19"/>
      <c r="D35" s="50"/>
      <c r="E35" s="18"/>
    </row>
    <row r="36" spans="1:238" x14ac:dyDescent="0.25">
      <c r="A36" s="9" t="s">
        <v>35</v>
      </c>
      <c r="B36" s="21"/>
      <c r="C36" s="19"/>
      <c r="D36" s="21"/>
      <c r="E36" s="18"/>
    </row>
    <row r="37" spans="1:238" x14ac:dyDescent="0.25">
      <c r="A37" s="10" t="s">
        <v>36</v>
      </c>
      <c r="B37" s="50">
        <v>370856</v>
      </c>
      <c r="C37" s="19"/>
      <c r="D37" s="50">
        <v>-687715</v>
      </c>
      <c r="E37" s="18"/>
    </row>
    <row r="38" spans="1:238" ht="30" x14ac:dyDescent="0.25">
      <c r="A38" s="10" t="s">
        <v>37</v>
      </c>
      <c r="B38" s="50"/>
      <c r="C38" s="19"/>
      <c r="D38" s="50"/>
      <c r="E38" s="18"/>
    </row>
    <row r="39" spans="1:238" x14ac:dyDescent="0.25">
      <c r="A39" s="10" t="s">
        <v>38</v>
      </c>
      <c r="B39" s="50">
        <v>29225</v>
      </c>
      <c r="C39" s="19"/>
      <c r="D39" s="50">
        <v>18805</v>
      </c>
      <c r="E39" s="18"/>
    </row>
    <row r="40" spans="1:238" x14ac:dyDescent="0.25">
      <c r="A40" s="9" t="s">
        <v>39</v>
      </c>
      <c r="B40" s="50"/>
      <c r="C40" s="19"/>
      <c r="D40" s="50"/>
      <c r="E40" s="18"/>
    </row>
    <row r="41" spans="1:238" x14ac:dyDescent="0.25">
      <c r="A41" s="9" t="s">
        <v>40</v>
      </c>
      <c r="B41" s="50"/>
      <c r="C41" s="19"/>
      <c r="D41" s="50"/>
      <c r="E41" s="18"/>
    </row>
    <row r="42" spans="1:238" x14ac:dyDescent="0.25">
      <c r="A42" s="9" t="s">
        <v>41</v>
      </c>
      <c r="B42" s="22">
        <f>SUM(B10:B41)</f>
        <v>20453261</v>
      </c>
      <c r="C42" s="23"/>
      <c r="D42" s="22">
        <v>50760028</v>
      </c>
      <c r="E42" s="2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</row>
    <row r="43" spans="1:238" x14ac:dyDescent="0.25">
      <c r="A43" s="9" t="s">
        <v>0</v>
      </c>
      <c r="B43" s="25"/>
      <c r="C43" s="23"/>
      <c r="D43" s="25"/>
      <c r="E43" s="2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</row>
    <row r="44" spans="1:238" x14ac:dyDescent="0.25">
      <c r="A44" s="10" t="s">
        <v>42</v>
      </c>
      <c r="B44" s="50">
        <v>-3085215</v>
      </c>
      <c r="C44" s="19"/>
      <c r="D44" s="50">
        <v>-7556465</v>
      </c>
      <c r="E44" s="18"/>
    </row>
    <row r="45" spans="1:238" x14ac:dyDescent="0.25">
      <c r="A45" s="10" t="s">
        <v>43</v>
      </c>
      <c r="B45" s="50"/>
      <c r="C45" s="19"/>
      <c r="D45" s="50"/>
      <c r="E45" s="18"/>
    </row>
    <row r="46" spans="1:238" x14ac:dyDescent="0.25">
      <c r="A46" s="10" t="s">
        <v>44</v>
      </c>
      <c r="B46" s="50"/>
      <c r="C46" s="19"/>
      <c r="D46" s="50"/>
      <c r="E46" s="18"/>
    </row>
    <row r="47" spans="1:238" x14ac:dyDescent="0.25">
      <c r="A47" s="9" t="s">
        <v>45</v>
      </c>
      <c r="B47" s="26">
        <f>SUM(B42:B46)</f>
        <v>17368046</v>
      </c>
      <c r="C47" s="23"/>
      <c r="D47" s="26">
        <v>43203563</v>
      </c>
      <c r="E47" s="24"/>
    </row>
    <row r="48" spans="1:238" ht="15.75" thickBot="1" x14ac:dyDescent="0.3">
      <c r="A48" s="27"/>
      <c r="B48" s="28"/>
      <c r="C48" s="29"/>
      <c r="D48" s="28"/>
      <c r="E48" s="17"/>
    </row>
    <row r="49" spans="1:238" ht="15.75" thickTop="1" x14ac:dyDescent="0.25">
      <c r="A49" s="30" t="s">
        <v>46</v>
      </c>
      <c r="B49" s="21"/>
      <c r="C49" s="31"/>
      <c r="D49" s="21"/>
      <c r="E49" s="17"/>
    </row>
    <row r="50" spans="1:238" ht="30" x14ac:dyDescent="0.25">
      <c r="A50" s="10" t="s">
        <v>47</v>
      </c>
      <c r="B50" s="50">
        <v>-207209</v>
      </c>
      <c r="C50" s="31"/>
      <c r="D50" s="50">
        <v>-427108</v>
      </c>
      <c r="E50" s="18"/>
    </row>
    <row r="51" spans="1:238" x14ac:dyDescent="0.25">
      <c r="A51" s="10" t="s">
        <v>48</v>
      </c>
      <c r="B51" s="50"/>
      <c r="C51" s="31"/>
      <c r="D51" s="50"/>
      <c r="E51" s="18"/>
    </row>
    <row r="52" spans="1:238" ht="30" x14ac:dyDescent="0.25">
      <c r="A52" s="10" t="s">
        <v>49</v>
      </c>
      <c r="B52" s="50"/>
      <c r="C52" s="31"/>
      <c r="D52" s="50"/>
      <c r="E52" s="13"/>
    </row>
    <row r="53" spans="1:238" x14ac:dyDescent="0.25">
      <c r="A53" s="10" t="s">
        <v>50</v>
      </c>
      <c r="B53" s="50"/>
      <c r="C53" s="31"/>
      <c r="D53" s="50"/>
      <c r="E53" s="32"/>
    </row>
    <row r="54" spans="1:238" x14ac:dyDescent="0.25">
      <c r="A54" s="10" t="s">
        <v>51</v>
      </c>
      <c r="B54" s="50"/>
      <c r="C54" s="31"/>
      <c r="D54" s="50"/>
      <c r="E54" s="33"/>
    </row>
    <row r="55" spans="1:238" ht="29.25" x14ac:dyDescent="0.25">
      <c r="A55" s="30" t="s">
        <v>52</v>
      </c>
      <c r="B55" s="34">
        <f>SUM(B50:B54)</f>
        <v>-207209</v>
      </c>
      <c r="C55" s="35"/>
      <c r="D55" s="34">
        <v>-427108</v>
      </c>
      <c r="E55" s="32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</row>
    <row r="56" spans="1:238" x14ac:dyDescent="0.25">
      <c r="A56" s="36"/>
      <c r="B56" s="37"/>
      <c r="C56" s="38"/>
      <c r="D56" s="37"/>
      <c r="E56" s="32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</row>
    <row r="57" spans="1:238" ht="30" thickBot="1" x14ac:dyDescent="0.3">
      <c r="A57" s="30" t="s">
        <v>53</v>
      </c>
      <c r="B57" s="39">
        <f>B47+B55</f>
        <v>17160837</v>
      </c>
      <c r="C57" s="40"/>
      <c r="D57" s="39">
        <v>42776455</v>
      </c>
      <c r="E57" s="32"/>
    </row>
    <row r="58" spans="1:238" ht="15.75" thickTop="1" x14ac:dyDescent="0.25">
      <c r="A58" s="36"/>
      <c r="B58" s="41"/>
      <c r="C58" s="42"/>
      <c r="D58" s="41"/>
      <c r="E58" s="32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</row>
    <row r="59" spans="1:238" x14ac:dyDescent="0.25">
      <c r="A59" s="43" t="s">
        <v>54</v>
      </c>
      <c r="B59" s="41"/>
      <c r="C59" s="42"/>
      <c r="D59" s="41"/>
      <c r="E59" s="4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</row>
    <row r="60" spans="1:238" x14ac:dyDescent="0.25">
      <c r="A60" s="36" t="s">
        <v>55</v>
      </c>
      <c r="B60" s="52"/>
      <c r="C60" s="45"/>
      <c r="D60" s="52"/>
      <c r="E60" s="44"/>
    </row>
    <row r="61" spans="1:238" x14ac:dyDescent="0.25">
      <c r="A61" s="36" t="s">
        <v>56</v>
      </c>
      <c r="B61" s="52"/>
      <c r="C61" s="45"/>
      <c r="D61" s="52"/>
      <c r="E61" s="44"/>
    </row>
    <row r="62" spans="1:238" x14ac:dyDescent="0.25">
      <c r="A62" s="46"/>
      <c r="B62" s="47"/>
      <c r="C62" s="44"/>
      <c r="D62" s="47"/>
      <c r="E62" s="44"/>
    </row>
    <row r="63" spans="1:238" x14ac:dyDescent="0.25">
      <c r="A63" s="46"/>
      <c r="B63" s="48"/>
      <c r="C63" s="44"/>
      <c r="D63" s="44"/>
      <c r="E63" s="4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</row>
    <row r="64" spans="1:238" x14ac:dyDescent="0.25">
      <c r="B64" s="2"/>
      <c r="D64" s="3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</row>
    <row r="65" spans="2:238" x14ac:dyDescent="0.25">
      <c r="B65" s="2"/>
      <c r="D65" s="3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</row>
    <row r="66" spans="2:238" x14ac:dyDescent="0.25">
      <c r="B66" s="2"/>
      <c r="D66" s="3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</row>
    <row r="67" spans="2:238" x14ac:dyDescent="0.25">
      <c r="B67" s="2"/>
      <c r="D67" s="3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</row>
    <row r="68" spans="2:238" x14ac:dyDescent="0.25">
      <c r="B68" s="2"/>
      <c r="D68" s="3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</row>
    <row r="69" spans="2:238" x14ac:dyDescent="0.25">
      <c r="B69" s="2"/>
      <c r="D69" s="3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</row>
    <row r="70" spans="2:238" x14ac:dyDescent="0.25">
      <c r="B70" s="2"/>
      <c r="D70" s="3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</row>
    <row r="71" spans="2:238" x14ac:dyDescent="0.25">
      <c r="B71" s="2"/>
      <c r="D71" s="3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</row>
    <row r="72" spans="2:238" x14ac:dyDescent="0.25">
      <c r="B72" s="2"/>
      <c r="D72" s="3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</row>
    <row r="73" spans="2:238" x14ac:dyDescent="0.25">
      <c r="B73" s="2"/>
      <c r="D73" s="3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</row>
    <row r="74" spans="2:238" x14ac:dyDescent="0.25">
      <c r="B74" s="2"/>
      <c r="D74" s="3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</row>
    <row r="75" spans="2:238" x14ac:dyDescent="0.25">
      <c r="B75" s="2"/>
      <c r="D75" s="3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</row>
    <row r="76" spans="2:238" x14ac:dyDescent="0.25">
      <c r="B76" s="2"/>
      <c r="D76" s="3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</row>
    <row r="77" spans="2:238" x14ac:dyDescent="0.25">
      <c r="B77" s="2"/>
      <c r="D77" s="3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</row>
    <row r="78" spans="2:238" x14ac:dyDescent="0.25">
      <c r="B78" s="2"/>
      <c r="D78" s="3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</row>
    <row r="79" spans="2:238" x14ac:dyDescent="0.25">
      <c r="B79" s="2"/>
      <c r="D79" s="3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</row>
    <row r="80" spans="2:238" x14ac:dyDescent="0.25">
      <c r="B80" s="2"/>
      <c r="D80" s="3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</row>
    <row r="81" spans="2:238" x14ac:dyDescent="0.25">
      <c r="B81" s="2"/>
      <c r="D81" s="3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</row>
    <row r="82" spans="2:238" x14ac:dyDescent="0.25">
      <c r="B82" s="2"/>
      <c r="D82" s="3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</row>
    <row r="83" spans="2:238" x14ac:dyDescent="0.25">
      <c r="B83" s="2"/>
      <c r="D83" s="3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</row>
    <row r="84" spans="2:238" x14ac:dyDescent="0.25">
      <c r="B84" s="2"/>
      <c r="D84" s="3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</row>
    <row r="85" spans="2:238" x14ac:dyDescent="0.25">
      <c r="B85" s="2"/>
      <c r="D85" s="3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</row>
    <row r="86" spans="2:238" x14ac:dyDescent="0.25">
      <c r="B86" s="2"/>
      <c r="D86" s="3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</row>
    <row r="87" spans="2:238" x14ac:dyDescent="0.25">
      <c r="B87" s="2"/>
      <c r="D87" s="3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</row>
    <row r="88" spans="2:238" x14ac:dyDescent="0.25">
      <c r="B88" s="2"/>
      <c r="D88" s="3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</row>
    <row r="89" spans="2:238" x14ac:dyDescent="0.25">
      <c r="B89" s="2"/>
      <c r="D89" s="3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</row>
    <row r="90" spans="2:238" x14ac:dyDescent="0.25">
      <c r="B90" s="2"/>
      <c r="D90" s="3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</row>
    <row r="91" spans="2:238" x14ac:dyDescent="0.25">
      <c r="B91" s="2"/>
      <c r="D91" s="3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</row>
    <row r="92" spans="2:238" x14ac:dyDescent="0.25">
      <c r="B92" s="2"/>
      <c r="D92" s="3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</row>
    <row r="93" spans="2:238" x14ac:dyDescent="0.25">
      <c r="B93" s="2"/>
      <c r="D93" s="3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</row>
    <row r="94" spans="2:238" x14ac:dyDescent="0.25">
      <c r="B94" s="2"/>
      <c r="D94" s="3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</row>
    <row r="95" spans="2:238" x14ac:dyDescent="0.25">
      <c r="B95" s="2"/>
      <c r="D95" s="3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</row>
    <row r="96" spans="2:238" x14ac:dyDescent="0.25">
      <c r="B96" s="2"/>
      <c r="D96" s="3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</row>
    <row r="97" spans="2:238" x14ac:dyDescent="0.25">
      <c r="B97" s="2"/>
      <c r="D97" s="3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</row>
    <row r="98" spans="2:238" x14ac:dyDescent="0.25">
      <c r="B98" s="2"/>
      <c r="D98" s="3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</row>
    <row r="99" spans="2:238" x14ac:dyDescent="0.25">
      <c r="B99" s="2"/>
      <c r="D99" s="3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</row>
    <row r="100" spans="2:238" x14ac:dyDescent="0.25">
      <c r="B100" s="2"/>
      <c r="D100" s="3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</row>
    <row r="101" spans="2:238" x14ac:dyDescent="0.25">
      <c r="B101" s="2"/>
      <c r="D101" s="3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</row>
    <row r="102" spans="2:238" x14ac:dyDescent="0.25">
      <c r="B102" s="2"/>
      <c r="D102" s="3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</row>
    <row r="103" spans="2:238" x14ac:dyDescent="0.25">
      <c r="B103" s="2"/>
      <c r="D103" s="3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</row>
    <row r="104" spans="2:238" x14ac:dyDescent="0.25">
      <c r="B104" s="2"/>
      <c r="D104" s="3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</row>
    <row r="105" spans="2:238" x14ac:dyDescent="0.25">
      <c r="B105" s="2"/>
      <c r="D105" s="3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</row>
    <row r="106" spans="2:238" x14ac:dyDescent="0.25">
      <c r="B106" s="2"/>
      <c r="D106" s="3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</row>
    <row r="107" spans="2:238" x14ac:dyDescent="0.25">
      <c r="B107" s="2"/>
      <c r="D107" s="3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</row>
    <row r="108" spans="2:238" x14ac:dyDescent="0.25">
      <c r="B108" s="2"/>
      <c r="D108" s="3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</row>
    <row r="109" spans="2:238" x14ac:dyDescent="0.25">
      <c r="B109" s="2"/>
      <c r="D109" s="3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</row>
    <row r="110" spans="2:238" x14ac:dyDescent="0.25">
      <c r="B110" s="2"/>
      <c r="D110" s="3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</row>
    <row r="111" spans="2:238" x14ac:dyDescent="0.25">
      <c r="B111" s="2"/>
      <c r="D111" s="3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</row>
    <row r="112" spans="2:238" x14ac:dyDescent="0.25">
      <c r="B112" s="2"/>
      <c r="D112" s="3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</row>
    <row r="113" spans="2:238" x14ac:dyDescent="0.25">
      <c r="B113" s="2"/>
      <c r="D113" s="3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</row>
    <row r="114" spans="2:238" x14ac:dyDescent="0.25">
      <c r="B114" s="2"/>
      <c r="D114" s="3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</row>
    <row r="115" spans="2:238" x14ac:dyDescent="0.25">
      <c r="B115" s="2"/>
      <c r="D115" s="3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</row>
    <row r="116" spans="2:238" x14ac:dyDescent="0.25">
      <c r="B116" s="2"/>
      <c r="D116" s="3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</row>
    <row r="117" spans="2:238" x14ac:dyDescent="0.25">
      <c r="B117" s="2"/>
      <c r="D117" s="3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</row>
    <row r="118" spans="2:238" x14ac:dyDescent="0.25">
      <c r="B118" s="2"/>
      <c r="D118" s="3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</row>
    <row r="119" spans="2:238" x14ac:dyDescent="0.25">
      <c r="B119" s="2"/>
      <c r="D119" s="3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</row>
    <row r="120" spans="2:238" x14ac:dyDescent="0.25">
      <c r="B120" s="2"/>
      <c r="D120" s="3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</row>
    <row r="121" spans="2:238" x14ac:dyDescent="0.25">
      <c r="B121" s="2"/>
      <c r="D121" s="3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</row>
    <row r="122" spans="2:238" x14ac:dyDescent="0.25">
      <c r="B122" s="2"/>
      <c r="D122" s="3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</row>
    <row r="123" spans="2:238" x14ac:dyDescent="0.25">
      <c r="B123" s="2"/>
      <c r="D123" s="3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</row>
    <row r="124" spans="2:238" x14ac:dyDescent="0.25">
      <c r="B124" s="2"/>
      <c r="D124" s="3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</row>
    <row r="125" spans="2:238" x14ac:dyDescent="0.25">
      <c r="B125" s="2"/>
      <c r="D125" s="3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</row>
    <row r="126" spans="2:238" x14ac:dyDescent="0.25">
      <c r="B126" s="2"/>
      <c r="D126" s="3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</row>
    <row r="127" spans="2:238" x14ac:dyDescent="0.25">
      <c r="B127" s="2"/>
      <c r="D127" s="3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</row>
    <row r="128" spans="2:238" x14ac:dyDescent="0.25">
      <c r="B128" s="2"/>
      <c r="D128" s="3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</row>
    <row r="129" spans="2:238" x14ac:dyDescent="0.25">
      <c r="B129" s="2"/>
      <c r="D129" s="3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</row>
    <row r="130" spans="2:238" x14ac:dyDescent="0.25">
      <c r="B130" s="2"/>
      <c r="D130" s="3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</row>
    <row r="131" spans="2:238" x14ac:dyDescent="0.25">
      <c r="B131" s="2"/>
      <c r="D131" s="3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</row>
    <row r="132" spans="2:238" x14ac:dyDescent="0.25">
      <c r="B132" s="2"/>
      <c r="D132" s="3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</row>
    <row r="133" spans="2:238" x14ac:dyDescent="0.25">
      <c r="B133" s="2"/>
      <c r="D133" s="3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</row>
    <row r="134" spans="2:238" x14ac:dyDescent="0.25">
      <c r="B134" s="2"/>
      <c r="D134" s="3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</row>
    <row r="135" spans="2:238" x14ac:dyDescent="0.25">
      <c r="B135" s="2"/>
      <c r="D135" s="3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</row>
    <row r="136" spans="2:238" x14ac:dyDescent="0.25">
      <c r="B136" s="2"/>
      <c r="D136" s="3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</row>
    <row r="137" spans="2:238" x14ac:dyDescent="0.25">
      <c r="B137" s="2"/>
      <c r="D137" s="3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</row>
    <row r="138" spans="2:238" x14ac:dyDescent="0.25">
      <c r="B138" s="2"/>
      <c r="D138" s="3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</row>
    <row r="139" spans="2:238" x14ac:dyDescent="0.25">
      <c r="B139" s="2"/>
      <c r="D139" s="3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</row>
    <row r="140" spans="2:238" x14ac:dyDescent="0.25">
      <c r="B140" s="2"/>
      <c r="D140" s="3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</row>
    <row r="141" spans="2:238" x14ac:dyDescent="0.25">
      <c r="B141" s="2"/>
      <c r="D141" s="3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</row>
    <row r="142" spans="2:238" x14ac:dyDescent="0.25">
      <c r="B142" s="2"/>
      <c r="D142" s="3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</row>
    <row r="143" spans="2:238" x14ac:dyDescent="0.25">
      <c r="B143" s="2"/>
      <c r="D143" s="3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</row>
    <row r="144" spans="2:238" x14ac:dyDescent="0.25">
      <c r="B144" s="2"/>
      <c r="D144" s="3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</row>
    <row r="145" spans="2:238" x14ac:dyDescent="0.25">
      <c r="B145" s="2"/>
      <c r="D145" s="3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</row>
    <row r="146" spans="2:238" x14ac:dyDescent="0.25">
      <c r="B146" s="2"/>
      <c r="D146" s="3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</row>
    <row r="147" spans="2:238" x14ac:dyDescent="0.25">
      <c r="B147" s="2"/>
      <c r="D147" s="3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</row>
    <row r="148" spans="2:238" x14ac:dyDescent="0.25">
      <c r="B148" s="2"/>
      <c r="D148" s="3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</row>
    <row r="149" spans="2:238" x14ac:dyDescent="0.25">
      <c r="B149" s="2"/>
      <c r="D149" s="3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</row>
    <row r="150" spans="2:238" x14ac:dyDescent="0.25">
      <c r="B150" s="2"/>
      <c r="D150" s="3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</row>
    <row r="151" spans="2:238" x14ac:dyDescent="0.25">
      <c r="B151" s="2"/>
      <c r="D151" s="3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</row>
    <row r="152" spans="2:238" x14ac:dyDescent="0.25">
      <c r="B152" s="2"/>
      <c r="D152" s="3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</row>
    <row r="153" spans="2:238" x14ac:dyDescent="0.25">
      <c r="B153" s="2"/>
      <c r="D153" s="3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</row>
    <row r="154" spans="2:238" x14ac:dyDescent="0.25">
      <c r="B154" s="2"/>
      <c r="D154" s="3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</row>
    <row r="155" spans="2:238" x14ac:dyDescent="0.25">
      <c r="B155" s="2"/>
      <c r="D155" s="3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</row>
    <row r="156" spans="2:238" x14ac:dyDescent="0.25">
      <c r="B156" s="2"/>
      <c r="D156" s="3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</row>
    <row r="157" spans="2:238" x14ac:dyDescent="0.25">
      <c r="B157" s="2"/>
      <c r="D157" s="3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</row>
    <row r="158" spans="2:238" x14ac:dyDescent="0.25">
      <c r="B158" s="2"/>
      <c r="D158" s="3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</row>
    <row r="159" spans="2:238" x14ac:dyDescent="0.25">
      <c r="B159" s="2"/>
      <c r="D159" s="3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</row>
    <row r="160" spans="2:238" x14ac:dyDescent="0.25">
      <c r="B160" s="2"/>
      <c r="D160" s="3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</row>
    <row r="161" spans="2:238" x14ac:dyDescent="0.25">
      <c r="B161" s="2"/>
      <c r="D161" s="3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</row>
    <row r="162" spans="2:238" x14ac:dyDescent="0.25">
      <c r="B162" s="2"/>
      <c r="D162" s="3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</row>
    <row r="163" spans="2:238" x14ac:dyDescent="0.25">
      <c r="B163" s="2"/>
      <c r="D163" s="3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</row>
    <row r="164" spans="2:238" x14ac:dyDescent="0.25">
      <c r="B164" s="2"/>
      <c r="D164" s="3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</row>
    <row r="165" spans="2:238" x14ac:dyDescent="0.25">
      <c r="B165" s="2"/>
      <c r="D165" s="3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</row>
    <row r="166" spans="2:238" x14ac:dyDescent="0.25">
      <c r="B166" s="2"/>
      <c r="D166" s="3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</row>
    <row r="167" spans="2:238" x14ac:dyDescent="0.25">
      <c r="B167" s="2"/>
      <c r="D167" s="3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</row>
    <row r="168" spans="2:238" x14ac:dyDescent="0.25">
      <c r="B168" s="2"/>
      <c r="D168" s="3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</row>
    <row r="169" spans="2:238" x14ac:dyDescent="0.25">
      <c r="B169" s="2"/>
      <c r="D169" s="3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</row>
    <row r="170" spans="2:238" x14ac:dyDescent="0.25">
      <c r="B170" s="2"/>
      <c r="D170" s="3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</row>
    <row r="171" spans="2:238" x14ac:dyDescent="0.25">
      <c r="B171" s="2"/>
      <c r="D171" s="3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</row>
    <row r="172" spans="2:238" x14ac:dyDescent="0.25">
      <c r="B172" s="2"/>
      <c r="D172" s="3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</row>
    <row r="173" spans="2:238" x14ac:dyDescent="0.25">
      <c r="B173" s="2"/>
      <c r="D173" s="3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</row>
    <row r="174" spans="2:238" x14ac:dyDescent="0.25">
      <c r="B174" s="2"/>
      <c r="D174" s="3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</row>
    <row r="175" spans="2:238" x14ac:dyDescent="0.25">
      <c r="B175" s="2"/>
      <c r="D175" s="3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</row>
    <row r="176" spans="2:238" x14ac:dyDescent="0.25">
      <c r="B176" s="2"/>
      <c r="D176" s="3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</row>
    <row r="177" spans="2:238" x14ac:dyDescent="0.25">
      <c r="B177" s="2"/>
      <c r="D177" s="3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</row>
    <row r="178" spans="2:238" x14ac:dyDescent="0.25">
      <c r="B178" s="2"/>
      <c r="D178" s="3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</row>
    <row r="179" spans="2:238" x14ac:dyDescent="0.25">
      <c r="B179" s="2"/>
      <c r="D179" s="3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</row>
    <row r="180" spans="2:238" x14ac:dyDescent="0.25">
      <c r="B180" s="2"/>
      <c r="D180" s="3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</row>
    <row r="181" spans="2:238" x14ac:dyDescent="0.25">
      <c r="B181" s="2"/>
      <c r="D181" s="3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</row>
    <row r="182" spans="2:238" x14ac:dyDescent="0.25">
      <c r="B182" s="2"/>
      <c r="D182" s="3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</row>
    <row r="183" spans="2:238" x14ac:dyDescent="0.25">
      <c r="B183" s="2"/>
      <c r="D183" s="3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</row>
    <row r="184" spans="2:238" x14ac:dyDescent="0.25">
      <c r="B184" s="2"/>
      <c r="D184" s="3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</row>
    <row r="185" spans="2:238" x14ac:dyDescent="0.25">
      <c r="B185" s="2"/>
      <c r="D185" s="3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</row>
    <row r="186" spans="2:238" x14ac:dyDescent="0.25">
      <c r="B186" s="2"/>
      <c r="D186" s="3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</row>
    <row r="187" spans="2:238" x14ac:dyDescent="0.25">
      <c r="B187" s="2"/>
      <c r="D187" s="3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</row>
    <row r="188" spans="2:238" x14ac:dyDescent="0.25">
      <c r="B188" s="2"/>
      <c r="D188" s="3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</row>
    <row r="189" spans="2:238" x14ac:dyDescent="0.25">
      <c r="B189" s="2"/>
      <c r="D189" s="3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</row>
    <row r="190" spans="2:238" x14ac:dyDescent="0.25">
      <c r="B190" s="2"/>
      <c r="D190" s="3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</row>
    <row r="191" spans="2:238" x14ac:dyDescent="0.25">
      <c r="B191" s="2"/>
      <c r="D191" s="3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</row>
    <row r="192" spans="2:238" x14ac:dyDescent="0.25">
      <c r="B192" s="2"/>
      <c r="D192" s="3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</row>
    <row r="193" spans="2:238" x14ac:dyDescent="0.25">
      <c r="B193" s="2"/>
      <c r="D193" s="3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</row>
    <row r="194" spans="2:238" x14ac:dyDescent="0.25">
      <c r="B194" s="2"/>
      <c r="D194" s="3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</row>
    <row r="195" spans="2:238" x14ac:dyDescent="0.25">
      <c r="B195" s="2"/>
      <c r="D195" s="3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</row>
    <row r="196" spans="2:238" x14ac:dyDescent="0.25">
      <c r="B196" s="2"/>
      <c r="D196" s="3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</row>
    <row r="197" spans="2:238" x14ac:dyDescent="0.25">
      <c r="B197" s="2"/>
      <c r="D197" s="3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</row>
    <row r="198" spans="2:238" x14ac:dyDescent="0.25">
      <c r="B198" s="2"/>
      <c r="D198" s="3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</row>
    <row r="199" spans="2:238" x14ac:dyDescent="0.25">
      <c r="B199" s="2"/>
      <c r="D199" s="3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</row>
    <row r="200" spans="2:238" x14ac:dyDescent="0.25">
      <c r="B200" s="2"/>
      <c r="D200" s="3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</row>
    <row r="201" spans="2:238" x14ac:dyDescent="0.25">
      <c r="B201" s="2"/>
      <c r="D201" s="3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</row>
    <row r="202" spans="2:238" x14ac:dyDescent="0.25">
      <c r="B202" s="2"/>
      <c r="D202" s="3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</row>
    <row r="203" spans="2:238" x14ac:dyDescent="0.25">
      <c r="B203" s="2"/>
      <c r="D203" s="3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</row>
    <row r="204" spans="2:238" x14ac:dyDescent="0.25">
      <c r="B204" s="2"/>
      <c r="D204" s="3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</row>
    <row r="205" spans="2:238" x14ac:dyDescent="0.25">
      <c r="B205" s="2"/>
      <c r="D205" s="3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</row>
    <row r="206" spans="2:238" x14ac:dyDescent="0.25">
      <c r="B206" s="2"/>
      <c r="D206" s="3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</row>
    <row r="207" spans="2:238" x14ac:dyDescent="0.25">
      <c r="B207" s="2"/>
      <c r="D207" s="3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</row>
    <row r="208" spans="2:238" x14ac:dyDescent="0.25">
      <c r="B208" s="2"/>
      <c r="D208" s="3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</row>
    <row r="209" spans="2:238" x14ac:dyDescent="0.25">
      <c r="B209" s="2"/>
      <c r="D209" s="3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</row>
    <row r="210" spans="2:238" x14ac:dyDescent="0.25">
      <c r="B210" s="2"/>
      <c r="D210" s="3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</row>
    <row r="211" spans="2:238" x14ac:dyDescent="0.25">
      <c r="B211" s="2"/>
      <c r="D211" s="3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</row>
    <row r="212" spans="2:238" x14ac:dyDescent="0.25">
      <c r="B212" s="2"/>
      <c r="D212" s="3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</row>
    <row r="213" spans="2:238" x14ac:dyDescent="0.25">
      <c r="B213" s="2"/>
      <c r="D213" s="3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</row>
    <row r="214" spans="2:238" x14ac:dyDescent="0.25">
      <c r="B214" s="2"/>
      <c r="D214" s="3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</row>
    <row r="215" spans="2:238" x14ac:dyDescent="0.25">
      <c r="B215" s="2"/>
      <c r="D215" s="3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</row>
    <row r="216" spans="2:238" x14ac:dyDescent="0.25">
      <c r="B216" s="2"/>
      <c r="D216" s="3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</row>
    <row r="217" spans="2:238" x14ac:dyDescent="0.25">
      <c r="B217" s="2"/>
      <c r="D217" s="3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</row>
    <row r="218" spans="2:238" x14ac:dyDescent="0.25">
      <c r="B218" s="2"/>
      <c r="D218" s="3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</row>
    <row r="219" spans="2:238" x14ac:dyDescent="0.25">
      <c r="B219" s="2"/>
      <c r="D219" s="3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</row>
    <row r="220" spans="2:238" x14ac:dyDescent="0.25">
      <c r="B220" s="2"/>
      <c r="D220" s="3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</row>
    <row r="221" spans="2:238" x14ac:dyDescent="0.25">
      <c r="B221" s="2"/>
      <c r="D221" s="3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</row>
    <row r="222" spans="2:238" x14ac:dyDescent="0.25">
      <c r="B222" s="2"/>
      <c r="D222" s="3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</row>
    <row r="223" spans="2:238" x14ac:dyDescent="0.25">
      <c r="B223" s="2"/>
      <c r="D223" s="3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</row>
    <row r="224" spans="2:238" x14ac:dyDescent="0.25">
      <c r="B224" s="2"/>
      <c r="D224" s="3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</row>
    <row r="225" spans="2:238" x14ac:dyDescent="0.25">
      <c r="B225" s="2"/>
      <c r="D225" s="3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</row>
    <row r="226" spans="2:238" x14ac:dyDescent="0.25">
      <c r="B226" s="2"/>
      <c r="D226" s="3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</row>
    <row r="227" spans="2:238" x14ac:dyDescent="0.25">
      <c r="B227" s="2"/>
      <c r="D227" s="3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</row>
    <row r="228" spans="2:238" x14ac:dyDescent="0.25">
      <c r="B228" s="2"/>
      <c r="D228" s="3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</row>
    <row r="229" spans="2:238" x14ac:dyDescent="0.25">
      <c r="B229" s="2"/>
      <c r="D229" s="3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</row>
    <row r="230" spans="2:238" x14ac:dyDescent="0.25">
      <c r="B230" s="2"/>
      <c r="D230" s="3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</row>
    <row r="231" spans="2:238" x14ac:dyDescent="0.25">
      <c r="B231" s="2"/>
      <c r="D231" s="3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</row>
    <row r="232" spans="2:238" x14ac:dyDescent="0.25">
      <c r="B232" s="2"/>
      <c r="D232" s="3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</row>
    <row r="233" spans="2:238" x14ac:dyDescent="0.25">
      <c r="B233" s="2"/>
      <c r="D233" s="3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</row>
    <row r="234" spans="2:238" x14ac:dyDescent="0.25">
      <c r="B234" s="2"/>
      <c r="D234" s="3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</row>
    <row r="235" spans="2:238" x14ac:dyDescent="0.25">
      <c r="B235" s="2"/>
      <c r="D235" s="3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</row>
    <row r="236" spans="2:238" x14ac:dyDescent="0.25">
      <c r="B236" s="2"/>
      <c r="D236" s="3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</row>
    <row r="237" spans="2:238" x14ac:dyDescent="0.25">
      <c r="B237" s="2"/>
      <c r="D237" s="3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</row>
    <row r="238" spans="2:238" x14ac:dyDescent="0.25">
      <c r="B238" s="2"/>
      <c r="D238" s="3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</row>
    <row r="239" spans="2:238" x14ac:dyDescent="0.25">
      <c r="B239" s="2"/>
      <c r="D239" s="3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</row>
    <row r="240" spans="2:238" x14ac:dyDescent="0.25">
      <c r="B240" s="2"/>
      <c r="D240" s="3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</row>
    <row r="241" spans="2:238" x14ac:dyDescent="0.25">
      <c r="B241" s="2"/>
      <c r="D241" s="3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</row>
    <row r="242" spans="2:238" x14ac:dyDescent="0.25">
      <c r="B242" s="2"/>
      <c r="D242" s="3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</row>
    <row r="243" spans="2:238" x14ac:dyDescent="0.25">
      <c r="B243" s="2"/>
      <c r="D243" s="3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</row>
    <row r="244" spans="2:238" x14ac:dyDescent="0.25">
      <c r="B244" s="2"/>
      <c r="D244" s="3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</row>
    <row r="245" spans="2:238" x14ac:dyDescent="0.25">
      <c r="B245" s="2"/>
      <c r="D245" s="3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</row>
    <row r="246" spans="2:238" x14ac:dyDescent="0.25">
      <c r="B246" s="2"/>
      <c r="D246" s="3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</row>
    <row r="247" spans="2:238" x14ac:dyDescent="0.25">
      <c r="B247" s="2"/>
      <c r="D247" s="3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</row>
    <row r="248" spans="2:238" x14ac:dyDescent="0.25">
      <c r="B248" s="2"/>
      <c r="D248" s="3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</row>
    <row r="249" spans="2:238" x14ac:dyDescent="0.25">
      <c r="B249" s="2"/>
      <c r="D249" s="3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</row>
    <row r="250" spans="2:238" x14ac:dyDescent="0.25">
      <c r="B250" s="2"/>
      <c r="D250" s="3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</row>
    <row r="251" spans="2:238" x14ac:dyDescent="0.25">
      <c r="B251" s="2"/>
      <c r="D251" s="3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</row>
    <row r="252" spans="2:238" x14ac:dyDescent="0.25">
      <c r="B252" s="2"/>
      <c r="D252" s="3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</row>
    <row r="253" spans="2:238" x14ac:dyDescent="0.25">
      <c r="B253" s="2"/>
      <c r="D253" s="3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</row>
    <row r="254" spans="2:238" x14ac:dyDescent="0.25">
      <c r="B254" s="2"/>
      <c r="D254" s="3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</row>
    <row r="255" spans="2:238" x14ac:dyDescent="0.25">
      <c r="B255" s="2"/>
      <c r="D255" s="3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</row>
    <row r="256" spans="2:238" x14ac:dyDescent="0.25">
      <c r="B256" s="2"/>
      <c r="D256" s="3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</row>
    <row r="257" spans="2:238" x14ac:dyDescent="0.25">
      <c r="B257" s="2"/>
      <c r="D257" s="3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</row>
    <row r="258" spans="2:238" x14ac:dyDescent="0.25">
      <c r="B258" s="2"/>
      <c r="D258" s="3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</row>
    <row r="259" spans="2:238" x14ac:dyDescent="0.25">
      <c r="B259" s="2"/>
      <c r="D259" s="3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</row>
    <row r="260" spans="2:238" x14ac:dyDescent="0.25">
      <c r="B260" s="2"/>
      <c r="D260" s="3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</row>
    <row r="261" spans="2:238" x14ac:dyDescent="0.25">
      <c r="B261" s="2"/>
      <c r="D261" s="3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</row>
    <row r="262" spans="2:238" x14ac:dyDescent="0.25">
      <c r="B262" s="2"/>
      <c r="D262" s="3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</row>
    <row r="263" spans="2:238" x14ac:dyDescent="0.25">
      <c r="B263" s="2"/>
      <c r="D263" s="3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</row>
    <row r="264" spans="2:238" x14ac:dyDescent="0.25">
      <c r="B264" s="2"/>
      <c r="D264" s="3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</row>
    <row r="265" spans="2:238" x14ac:dyDescent="0.25">
      <c r="B265" s="2"/>
      <c r="D265" s="3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</row>
    <row r="266" spans="2:238" x14ac:dyDescent="0.25">
      <c r="B266" s="2"/>
      <c r="D266" s="3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</row>
    <row r="267" spans="2:238" x14ac:dyDescent="0.25">
      <c r="B267" s="2"/>
      <c r="D267" s="3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</row>
    <row r="268" spans="2:238" x14ac:dyDescent="0.25">
      <c r="B268" s="2"/>
      <c r="D268" s="3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</row>
    <row r="269" spans="2:238" x14ac:dyDescent="0.25">
      <c r="B269" s="2"/>
      <c r="D269" s="3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</row>
    <row r="270" spans="2:238" x14ac:dyDescent="0.25">
      <c r="B270" s="2"/>
      <c r="D270" s="3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</row>
    <row r="271" spans="2:238" x14ac:dyDescent="0.25">
      <c r="B271" s="2"/>
      <c r="D271" s="3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</row>
    <row r="272" spans="2:238" x14ac:dyDescent="0.25">
      <c r="B272" s="2"/>
      <c r="D272" s="3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</row>
    <row r="273" spans="2:238" x14ac:dyDescent="0.25">
      <c r="B273" s="2"/>
      <c r="D273" s="3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</row>
    <row r="274" spans="2:238" x14ac:dyDescent="0.25">
      <c r="B274" s="2"/>
      <c r="D274" s="3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</row>
    <row r="275" spans="2:238" x14ac:dyDescent="0.25">
      <c r="B275" s="2"/>
      <c r="D275" s="3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</row>
    <row r="276" spans="2:238" x14ac:dyDescent="0.25">
      <c r="B276" s="2"/>
      <c r="D276" s="3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</row>
    <row r="277" spans="2:238" x14ac:dyDescent="0.25">
      <c r="B277" s="2"/>
      <c r="D277" s="3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</row>
    <row r="278" spans="2:238" x14ac:dyDescent="0.25">
      <c r="B278" s="2"/>
      <c r="D278" s="3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</row>
    <row r="279" spans="2:238" x14ac:dyDescent="0.25">
      <c r="B279" s="2"/>
      <c r="D279" s="3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</row>
    <row r="280" spans="2:238" x14ac:dyDescent="0.25">
      <c r="B280" s="2"/>
      <c r="D280" s="3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</row>
    <row r="281" spans="2:238" x14ac:dyDescent="0.25">
      <c r="B281" s="2"/>
      <c r="D281" s="3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</row>
    <row r="282" spans="2:238" x14ac:dyDescent="0.25">
      <c r="B282" s="2"/>
      <c r="D282" s="3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</row>
    <row r="283" spans="2:238" x14ac:dyDescent="0.25">
      <c r="B283" s="2"/>
      <c r="D283" s="3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</row>
    <row r="284" spans="2:238" x14ac:dyDescent="0.25">
      <c r="B284" s="2"/>
      <c r="D284" s="3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</row>
    <row r="285" spans="2:238" x14ac:dyDescent="0.25">
      <c r="B285" s="2"/>
      <c r="D285" s="3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</row>
    <row r="286" spans="2:238" x14ac:dyDescent="0.25">
      <c r="B286" s="2"/>
      <c r="D286" s="3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</row>
    <row r="287" spans="2:238" x14ac:dyDescent="0.25">
      <c r="B287" s="2"/>
      <c r="D287" s="3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</row>
    <row r="288" spans="2:238" x14ac:dyDescent="0.25">
      <c r="B288" s="2"/>
      <c r="D288" s="3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</row>
    <row r="289" spans="2:238" x14ac:dyDescent="0.25">
      <c r="B289" s="2"/>
      <c r="D289" s="3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</row>
    <row r="290" spans="2:238" x14ac:dyDescent="0.25">
      <c r="B290" s="2"/>
      <c r="D290" s="3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</row>
    <row r="291" spans="2:238" x14ac:dyDescent="0.25">
      <c r="B291" s="2"/>
      <c r="D291" s="3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</row>
    <row r="292" spans="2:238" x14ac:dyDescent="0.25">
      <c r="B292" s="2"/>
      <c r="D292" s="3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</row>
    <row r="293" spans="2:238" x14ac:dyDescent="0.25">
      <c r="B293" s="2"/>
      <c r="D293" s="3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</row>
    <row r="294" spans="2:238" x14ac:dyDescent="0.25">
      <c r="B294" s="2"/>
      <c r="D294" s="3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</row>
    <row r="295" spans="2:238" x14ac:dyDescent="0.25">
      <c r="B295" s="2"/>
      <c r="D295" s="3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</row>
    <row r="296" spans="2:238" x14ac:dyDescent="0.25">
      <c r="B296" s="2"/>
      <c r="D296" s="3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</row>
    <row r="297" spans="2:238" x14ac:dyDescent="0.25">
      <c r="B297" s="2"/>
      <c r="D297" s="3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</row>
    <row r="298" spans="2:238" x14ac:dyDescent="0.25">
      <c r="B298" s="2"/>
      <c r="D298" s="3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</row>
    <row r="299" spans="2:238" x14ac:dyDescent="0.25">
      <c r="B299" s="2"/>
      <c r="D299" s="3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</row>
    <row r="300" spans="2:238" x14ac:dyDescent="0.25">
      <c r="B300" s="2"/>
      <c r="D300" s="3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</row>
    <row r="301" spans="2:238" x14ac:dyDescent="0.25">
      <c r="B301" s="2"/>
      <c r="D301" s="3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</row>
    <row r="302" spans="2:238" x14ac:dyDescent="0.25">
      <c r="B302" s="2"/>
      <c r="D302" s="3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</row>
    <row r="303" spans="2:238" x14ac:dyDescent="0.25">
      <c r="B303" s="2"/>
      <c r="D303" s="3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</row>
    <row r="304" spans="2:238" x14ac:dyDescent="0.25">
      <c r="B304" s="2"/>
      <c r="D304" s="3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</row>
    <row r="305" spans="2:238" x14ac:dyDescent="0.25">
      <c r="B305" s="2"/>
      <c r="D305" s="3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</row>
    <row r="306" spans="2:238" x14ac:dyDescent="0.25">
      <c r="B306" s="2"/>
      <c r="D306" s="3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</row>
    <row r="307" spans="2:238" x14ac:dyDescent="0.25">
      <c r="B307" s="2"/>
      <c r="D307" s="3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</row>
    <row r="308" spans="2:238" x14ac:dyDescent="0.25">
      <c r="B308" s="2"/>
      <c r="D308" s="3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</row>
    <row r="309" spans="2:238" x14ac:dyDescent="0.25">
      <c r="B309" s="2"/>
      <c r="D309" s="3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</row>
    <row r="310" spans="2:238" x14ac:dyDescent="0.25">
      <c r="B310" s="2"/>
      <c r="D310" s="3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</row>
    <row r="311" spans="2:238" x14ac:dyDescent="0.25">
      <c r="B311" s="2"/>
      <c r="D311" s="3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</row>
    <row r="312" spans="2:238" x14ac:dyDescent="0.25">
      <c r="B312" s="2"/>
      <c r="D312" s="3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</row>
    <row r="313" spans="2:238" x14ac:dyDescent="0.25">
      <c r="B313" s="2"/>
      <c r="D313" s="3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</row>
    <row r="314" spans="2:238" x14ac:dyDescent="0.25">
      <c r="B314" s="2"/>
      <c r="D314" s="3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</row>
    <row r="315" spans="2:238" x14ac:dyDescent="0.25">
      <c r="B315" s="2"/>
      <c r="D315" s="3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</row>
    <row r="316" spans="2:238" x14ac:dyDescent="0.25">
      <c r="B316" s="2"/>
      <c r="D316" s="3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</row>
    <row r="317" spans="2:238" x14ac:dyDescent="0.25">
      <c r="B317" s="2"/>
      <c r="D317" s="3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</row>
    <row r="318" spans="2:238" x14ac:dyDescent="0.25">
      <c r="B318" s="2"/>
      <c r="D318" s="3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</row>
    <row r="319" spans="2:238" x14ac:dyDescent="0.25">
      <c r="B319" s="2"/>
      <c r="D319" s="3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</row>
    <row r="320" spans="2:238" x14ac:dyDescent="0.25">
      <c r="B320" s="2"/>
      <c r="D320" s="3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</row>
    <row r="321" spans="2:238" x14ac:dyDescent="0.25">
      <c r="B321" s="2"/>
      <c r="D321" s="3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</row>
    <row r="322" spans="2:238" x14ac:dyDescent="0.25">
      <c r="B322" s="2"/>
      <c r="D322" s="3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</row>
    <row r="323" spans="2:238" x14ac:dyDescent="0.25">
      <c r="B323" s="2"/>
      <c r="D323" s="3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</row>
    <row r="324" spans="2:238" x14ac:dyDescent="0.25">
      <c r="B324" s="2"/>
      <c r="D324" s="3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</row>
    <row r="325" spans="2:238" x14ac:dyDescent="0.25">
      <c r="B325" s="2"/>
      <c r="D325" s="3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</row>
    <row r="326" spans="2:238" x14ac:dyDescent="0.25">
      <c r="B326" s="2"/>
      <c r="D326" s="3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</row>
    <row r="327" spans="2:238" x14ac:dyDescent="0.25">
      <c r="B327" s="2"/>
      <c r="D327" s="3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</row>
    <row r="328" spans="2:238" x14ac:dyDescent="0.25">
      <c r="B328" s="2"/>
      <c r="D328" s="3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</row>
    <row r="329" spans="2:238" x14ac:dyDescent="0.25">
      <c r="B329" s="2"/>
      <c r="D329" s="3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</row>
    <row r="330" spans="2:238" x14ac:dyDescent="0.25">
      <c r="B330" s="2"/>
      <c r="D330" s="3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</row>
    <row r="331" spans="2:238" x14ac:dyDescent="0.25">
      <c r="B331" s="2"/>
      <c r="D331" s="3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</row>
    <row r="332" spans="2:238" x14ac:dyDescent="0.25">
      <c r="B332" s="2"/>
      <c r="D332" s="3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</row>
    <row r="333" spans="2:238" x14ac:dyDescent="0.25">
      <c r="B333" s="2"/>
      <c r="D333" s="3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</row>
    <row r="334" spans="2:238" x14ac:dyDescent="0.25">
      <c r="B334" s="2"/>
      <c r="D334" s="3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</row>
    <row r="335" spans="2:238" x14ac:dyDescent="0.25">
      <c r="B335" s="2"/>
      <c r="D335" s="3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</row>
    <row r="336" spans="2:238" x14ac:dyDescent="0.25">
      <c r="B336" s="2"/>
      <c r="D336" s="3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</row>
    <row r="337" spans="2:238" x14ac:dyDescent="0.25">
      <c r="B337" s="2"/>
      <c r="D337" s="3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</row>
    <row r="338" spans="2:238" x14ac:dyDescent="0.25">
      <c r="B338" s="2"/>
      <c r="D338" s="3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</row>
    <row r="339" spans="2:238" x14ac:dyDescent="0.25">
      <c r="B339" s="2"/>
      <c r="D339" s="3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</row>
    <row r="340" spans="2:238" x14ac:dyDescent="0.25">
      <c r="B340" s="2"/>
      <c r="D340" s="3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</row>
    <row r="341" spans="2:238" x14ac:dyDescent="0.25">
      <c r="B341" s="2"/>
      <c r="D341" s="3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</row>
    <row r="342" spans="2:238" x14ac:dyDescent="0.25">
      <c r="B342" s="2"/>
      <c r="D342" s="3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</row>
    <row r="343" spans="2:238" x14ac:dyDescent="0.25">
      <c r="B343" s="2"/>
      <c r="D343" s="3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</row>
    <row r="344" spans="2:238" x14ac:dyDescent="0.25">
      <c r="B344" s="2"/>
      <c r="D344" s="3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</row>
    <row r="345" spans="2:238" x14ac:dyDescent="0.25">
      <c r="B345" s="2"/>
      <c r="D345" s="3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2023-03-08T15:20:03Z</cp:lastPrinted>
  <dcterms:created xsi:type="dcterms:W3CDTF">2023-02-24T18:33:19Z</dcterms:created>
  <dcterms:modified xsi:type="dcterms:W3CDTF">2023-07-07T10:08:19Z</dcterms:modified>
</cp:coreProperties>
</file>