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Viti 2017\HENRY 2019 SHPK\VITI 2022\Bilanci 2022\QKB\"/>
    </mc:Choice>
  </mc:AlternateContent>
  <bookViews>
    <workbookView xWindow="0" yWindow="0" windowWidth="23040" windowHeight="8616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<sst xmlns="http://schemas.openxmlformats.org/spreadsheetml/2006/main" count="60" uniqueCount="58">
  <si>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</si>
  <si>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HENRY 2019SHPK</t>
  </si>
  <si>
    <t>NIPT L92704802O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</si>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</sst>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B45" sqref="B45"/>
    </sheetView>
  </sheetViews>
  <sheetFormatPr defaultColWidth="9.109375" defaultRowHeight="13.8" x14ac:dyDescent="0.25"/>
  <cols>
    <col min="1" max="1" width="72.3320312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ht="14.4" x14ac:dyDescent="0.25">
      <c r="A8" s="8"/>
      <c r="B8" s="9"/>
      <c r="C8" s="10"/>
      <c r="D8" s="9"/>
      <c r="E8" s="11"/>
    </row>
    <row r="9" spans="1:6" x14ac:dyDescent="0.25">
      <c r="A9" s="12" t="s">
        <v>8</v>
      </c>
      <c r="B9" s="13"/>
      <c r="C9" s="14"/>
      <c r="D9" s="13"/>
      <c r="E9" s="13"/>
    </row>
    <row r="10" spans="1:6" x14ac:dyDescent="0.25">
      <c r="A10" s="15" t="s">
        <v>9</v>
      </c>
      <c r="B10" s="16">
        <v>36606265</v>
      </c>
      <c r="C10" s="14"/>
      <c r="D10" s="16">
        <v>28738804</v>
      </c>
      <c r="E10" s="13"/>
      <c r="F10" s="17"/>
    </row>
    <row r="11" spans="1:6" x14ac:dyDescent="0.25">
      <c r="A11" s="15" t="s">
        <v>10</v>
      </c>
      <c r="B11" s="16">
        <v>19809347</v>
      </c>
      <c r="C11" s="14"/>
      <c r="D11" s="16">
        <v>41466815</v>
      </c>
      <c r="E11" s="13"/>
    </row>
    <row r="12" spans="1:6" x14ac:dyDescent="0.25">
      <c r="A12" s="15" t="s">
        <v>11</v>
      </c>
      <c r="B12" s="16"/>
      <c r="C12" s="14"/>
      <c r="D12" s="16"/>
      <c r="E12" s="13"/>
      <c r="F12" s="17"/>
    </row>
    <row r="13" spans="1:6" x14ac:dyDescent="0.25">
      <c r="A13" s="15" t="s">
        <v>12</v>
      </c>
      <c r="B13" s="16"/>
      <c r="C13" s="14"/>
      <c r="D13" s="16"/>
      <c r="E13" s="13"/>
      <c r="F13" s="17"/>
    </row>
    <row r="14" spans="1:6" x14ac:dyDescent="0.25">
      <c r="A14" s="15" t="s">
        <v>13</v>
      </c>
      <c r="B14" s="16"/>
      <c r="C14" s="14"/>
      <c r="D14" s="16"/>
      <c r="E14" s="13"/>
    </row>
    <row r="15" spans="1:6" x14ac:dyDescent="0.25">
      <c r="A15" s="12" t="s">
        <v>14</v>
      </c>
      <c r="B15" s="16"/>
      <c r="C15" s="14"/>
      <c r="D15" s="16"/>
      <c r="E15" s="13"/>
      <c r="F15" s="17"/>
    </row>
    <row r="16" spans="1:6" ht="27.6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-15458012</v>
      </c>
      <c r="C19" s="14"/>
      <c r="D19" s="16">
        <v>-45107992</v>
      </c>
      <c r="E19" s="13"/>
    </row>
    <row r="20" spans="1:5" x14ac:dyDescent="0.25">
      <c r="A20" s="15" t="s">
        <v>18</v>
      </c>
      <c r="B20" s="16">
        <v>-20217141</v>
      </c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-1372756</v>
      </c>
      <c r="C22" s="14"/>
      <c r="D22" s="16">
        <v>-2309784</v>
      </c>
      <c r="E22" s="13"/>
    </row>
    <row r="23" spans="1:5" x14ac:dyDescent="0.25">
      <c r="A23" s="15" t="s">
        <v>21</v>
      </c>
      <c r="B23" s="16">
        <v>-240204</v>
      </c>
      <c r="C23" s="14"/>
      <c r="D23" s="16">
        <v>-392832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-10929001</v>
      </c>
      <c r="C26" s="14"/>
      <c r="D26" s="16">
        <v>-5264318</v>
      </c>
      <c r="E26" s="13"/>
    </row>
    <row r="27" spans="1:5" x14ac:dyDescent="0.25">
      <c r="A27" s="12" t="s">
        <v>25</v>
      </c>
      <c r="B27" s="16">
        <v>-8142207</v>
      </c>
      <c r="C27" s="14"/>
      <c r="D27" s="16">
        <v>-9452432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>
        <v>9036258</v>
      </c>
      <c r="C29" s="14"/>
      <c r="D29" s="16">
        <v>3607894</v>
      </c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ht="27.6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>
        <v>-6128471</v>
      </c>
      <c r="C37" s="14"/>
      <c r="D37" s="16"/>
      <c r="E37" s="13"/>
    </row>
    <row r="38" spans="1:5" ht="27.6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>
        <v>-5284700</v>
      </c>
      <c r="E40" s="13"/>
    </row>
    <row r="41" spans="1:5" ht="14.4" x14ac:dyDescent="0.3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2964078</v>
      </c>
      <c r="C42" s="21"/>
      <c r="D42" s="20">
        <v>6001455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v>-497233</v>
      </c>
      <c r="C44" s="14"/>
      <c r="D44" s="16">
        <v>-599129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2466845</v>
      </c>
      <c r="C47" s="22"/>
      <c r="D47" s="23">
        <v>5402326</v>
      </c>
      <c r="E47" s="22"/>
    </row>
    <row r="48" spans="1:5" ht="14.4" thickBot="1" x14ac:dyDescent="0.3">
      <c r="A48" s="24"/>
      <c r="B48" s="25"/>
      <c r="C48" s="25"/>
      <c r="D48" s="25"/>
      <c r="E48" s="26"/>
    </row>
    <row r="49" spans="1:5" ht="14.4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4.4" thickBot="1" x14ac:dyDescent="0.3">
      <c r="A57" s="27" t="s">
        <v>53</v>
      </c>
      <c r="B57" s="38">
        <f>B47+B55</f>
        <v>2466845</v>
      </c>
      <c r="C57" s="39"/>
      <c r="D57" s="38">
        <v>5402326</v>
      </c>
      <c r="E57" s="30"/>
    </row>
    <row r="58" spans="1:5" ht="14.4" thickTop="1" x14ac:dyDescent="0.25">
      <c r="A58" s="35"/>
      <c r="B58" s="36"/>
      <c r="C58" s="37"/>
      <c r="D58" s="36"/>
      <c r="E58" s="30"/>
    </row>
    <row r="59" spans="1:5" ht="14.4" x14ac:dyDescent="0.3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2023-07-13T13:11:19Z</dcterms:created>
  <dcterms:modified xsi:type="dcterms:W3CDTF">2023-07-13T13:11:36Z</dcterms:modified>
</cp:coreProperties>
</file>