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D55"/>
  <c r="B55"/>
  <c r="D42"/>
  <c r="D47" s="1"/>
  <c r="D57" s="1"/>
  <c r="B42"/>
  <c r="B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<sst xmlns="http://schemas.openxmlformats.org/spreadsheetml/2006/main" count="414" uniqueCount="271">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</sst>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8" sqref="B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13764634</v>
      </c>
      <c r="C10" s="52"/>
      <c r="D10" s="64">
        <v>9292790</v>
      </c>
      <c r="E10" s="51"/>
      <c r="F10" s="82" t="s">
        <v>267</v>
      </c>
    </row>
    <row r="11" spans="1:6">
      <c r="A11" s="63" t="s">
        <v>264</v>
      </c>
      <c r="B11" s="64">
        <v>3210382</v>
      </c>
      <c r="C11" s="52"/>
      <c r="D11" s="64">
        <v>1345465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-8468982</v>
      </c>
      <c r="C19" s="52"/>
      <c r="D19" s="64">
        <v>-8042353</v>
      </c>
      <c r="E19" s="51"/>
      <c r="F19" s="42"/>
    </row>
    <row r="20" spans="1:6">
      <c r="A20" s="63" t="s">
        <v>247</v>
      </c>
      <c r="B20" s="64">
        <v>-1573821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-2786316</v>
      </c>
      <c r="C22" s="52"/>
      <c r="D22" s="64">
        <v>-1425522</v>
      </c>
      <c r="E22" s="51"/>
      <c r="F22" s="42"/>
    </row>
    <row r="23" spans="1:6">
      <c r="A23" s="63" t="s">
        <v>249</v>
      </c>
      <c r="B23" s="64">
        <v>-867896</v>
      </c>
      <c r="C23" s="52"/>
      <c r="D23" s="64">
        <v>-681546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3278001</v>
      </c>
      <c r="C42" s="55"/>
      <c r="D42" s="54">
        <f>SUM(D9:D41)</f>
        <v>488834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-491700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B42+B44</f>
        <v>2786301</v>
      </c>
      <c r="C47" s="58"/>
      <c r="D47" s="67">
        <f>SUM(D42:D46)</f>
        <v>488834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2786301</v>
      </c>
      <c r="C57" s="77"/>
      <c r="D57" s="76">
        <f>D47+D55</f>
        <v>488834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2023-07-12T11:46:07Z</dcterms:modified>
</cp:coreProperties>
</file>