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8755" windowHeight="1258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<sst xmlns="http://schemas.openxmlformats.org/spreadsheetml/2006/main" count="62" uniqueCount="59">
  <si>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</si>
  <si>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Albanian Duty Free Distribution</t>
  </si>
  <si>
    <t>NIPT J91914004L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</si>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</sst>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 applyProtection="1"/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10" zoomScaleNormal="100" workbookViewId="0">
      <selection activeCell="A39" sqref="A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6</v>
      </c>
      <c r="E7" s="8"/>
      <c r="F7" s="7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183568387</v>
      </c>
      <c r="C10" s="15"/>
      <c r="D10" s="18">
        <v>313061982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-98861665</v>
      </c>
      <c r="C19" s="15"/>
      <c r="D19" s="18">
        <v>-196576043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-16127007</v>
      </c>
      <c r="C22" s="15"/>
      <c r="D22" s="18">
        <v>-33302475</v>
      </c>
      <c r="E22" s="14"/>
      <c r="F22" s="3"/>
    </row>
    <row r="23" spans="1:6">
      <c r="A23" s="17" t="s">
        <v>22</v>
      </c>
      <c r="B23" s="18">
        <v>-1230555</v>
      </c>
      <c r="C23" s="15"/>
      <c r="D23" s="18">
        <v>-2121330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-5355051</v>
      </c>
      <c r="C26" s="15"/>
      <c r="D26" s="18">
        <v>-6381541</v>
      </c>
      <c r="E26" s="14"/>
      <c r="F26" s="3"/>
    </row>
    <row r="27" spans="1:6">
      <c r="A27" s="13" t="s">
        <v>26</v>
      </c>
      <c r="B27" s="18">
        <v>-54392472</v>
      </c>
      <c r="C27" s="15"/>
      <c r="D27" s="18">
        <v>-73826856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/>
      <c r="C34" s="15"/>
      <c r="D34" s="18">
        <v>1814306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-516369</v>
      </c>
      <c r="C37" s="15"/>
      <c r="D37" s="18">
        <v>-527263</v>
      </c>
      <c r="E37" s="14"/>
      <c r="F37" s="21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21"/>
    </row>
    <row r="39" spans="1:6">
      <c r="A39" s="17" t="s">
        <v>38</v>
      </c>
      <c r="B39" s="18">
        <v>-836110</v>
      </c>
      <c r="C39" s="15"/>
      <c r="D39" s="18">
        <v>0</v>
      </c>
      <c r="E39" s="14"/>
      <c r="F39" s="21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2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3">
        <f>SUM(B9:B41)</f>
        <v>6249158</v>
      </c>
      <c r="C42" s="24"/>
      <c r="D42" s="23">
        <f>SUM(D9:D41)</f>
        <v>2140780</v>
      </c>
      <c r="E42" s="25"/>
      <c r="F42" s="3"/>
    </row>
    <row r="43" spans="1:6">
      <c r="A43" s="13" t="s">
        <v>42</v>
      </c>
      <c r="B43" s="24"/>
      <c r="C43" s="24"/>
      <c r="D43" s="24"/>
      <c r="E43" s="25"/>
      <c r="F43" s="3"/>
    </row>
    <row r="44" spans="1:6">
      <c r="A44" s="17" t="s">
        <v>43</v>
      </c>
      <c r="B44" s="18">
        <v>-2499871</v>
      </c>
      <c r="C44" s="15"/>
      <c r="D44" s="18">
        <v>-999417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6">
        <f>SUM(B42:B46)</f>
        <v>3749287</v>
      </c>
      <c r="C47" s="25"/>
      <c r="D47" s="26">
        <f>SUM(D42:D46)</f>
        <v>1141363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47</v>
      </c>
      <c r="B49" s="31"/>
      <c r="C49" s="31"/>
      <c r="D49" s="31"/>
      <c r="E49" s="29"/>
      <c r="F49" s="3"/>
    </row>
    <row r="50" spans="1:6">
      <c r="A50" s="17" t="s">
        <v>48</v>
      </c>
      <c r="B50" s="32">
        <v>0</v>
      </c>
      <c r="C50" s="31"/>
      <c r="D50" s="32">
        <v>0</v>
      </c>
      <c r="E50" s="14"/>
      <c r="F50" s="3"/>
    </row>
    <row r="51" spans="1:6">
      <c r="A51" s="17" t="s">
        <v>49</v>
      </c>
      <c r="B51" s="32">
        <v>0</v>
      </c>
      <c r="C51" s="31"/>
      <c r="D51" s="32">
        <v>0</v>
      </c>
      <c r="E51" s="14"/>
      <c r="F51" s="3"/>
    </row>
    <row r="52" spans="1:6">
      <c r="A52" s="17" t="s">
        <v>50</v>
      </c>
      <c r="B52" s="32">
        <v>0</v>
      </c>
      <c r="C52" s="31"/>
      <c r="D52" s="32">
        <v>0</v>
      </c>
      <c r="E52" s="12"/>
      <c r="F52" s="3"/>
    </row>
    <row r="53" spans="1:6" ht="15" customHeight="1">
      <c r="A53" s="17" t="s">
        <v>51</v>
      </c>
      <c r="B53" s="32">
        <v>0</v>
      </c>
      <c r="C53" s="31"/>
      <c r="D53" s="32">
        <v>0</v>
      </c>
      <c r="E53" s="33"/>
      <c r="F53" s="34"/>
    </row>
    <row r="54" spans="1:6">
      <c r="A54" s="35" t="s">
        <v>52</v>
      </c>
      <c r="B54" s="32">
        <v>0</v>
      </c>
      <c r="C54" s="31"/>
      <c r="D54" s="32">
        <v>0</v>
      </c>
      <c r="E54" s="36"/>
      <c r="F54" s="34"/>
    </row>
    <row r="55" spans="1:6">
      <c r="A55" s="30" t="s">
        <v>53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54</v>
      </c>
      <c r="B57" s="42">
        <f>B47+B55</f>
        <v>3749287</v>
      </c>
      <c r="C57" s="43"/>
      <c r="D57" s="42">
        <f>D47+D55</f>
        <v>1141363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55</v>
      </c>
      <c r="B59" s="40"/>
      <c r="C59" s="41"/>
      <c r="D59" s="40"/>
      <c r="E59" s="45"/>
      <c r="F59" s="46"/>
    </row>
    <row r="60" spans="1:6">
      <c r="A60" s="39" t="s">
        <v>56</v>
      </c>
      <c r="B60" s="18">
        <v>0</v>
      </c>
      <c r="C60" s="14"/>
      <c r="D60" s="18">
        <v>0</v>
      </c>
      <c r="E60" s="45"/>
      <c r="F60" s="46"/>
    </row>
    <row r="61" spans="1:6">
      <c r="A61" s="39" t="s">
        <v>57</v>
      </c>
      <c r="B61" s="18">
        <v>0</v>
      </c>
      <c r="C61" s="14"/>
      <c r="D61" s="18">
        <v>0</v>
      </c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58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2021-07-19T10:25:40Z</dcterms:created>
  <dcterms:modified xsi:type="dcterms:W3CDTF">2021-07-19T10:25:41Z</dcterms:modified>
</cp:coreProperties>
</file>