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5. Perparimi Blac\3. Pi.Bi.Pi\Bilance per QKB\Per QKB 2018\"/>
    </mc:Choice>
  </mc:AlternateContent>
  <xr:revisionPtr revIDLastSave="0" documentId="13_ncr:1_{67E0F878-DF75-400D-9642-335A29A6F574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<sst xmlns="http://schemas.openxmlformats.org/spreadsheetml/2006/main" count="28" uniqueCount="27">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</sst>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F33" sqref="F33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1912566</v>
      </c>
      <c r="C6" s="11">
        <v>1239219</v>
      </c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>
        <v>-1587495</v>
      </c>
      <c r="C10" s="11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>
        <v>0</v>
      </c>
      <c r="C11" s="11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-1431274</v>
      </c>
      <c r="C12" s="12">
        <f>SUM(C13:C14)</f>
        <v>-1093256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-1249636</v>
      </c>
      <c r="C13" s="11">
        <v>-881600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-181638</v>
      </c>
      <c r="C14" s="11">
        <v>-211656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/>
      <c r="C15" s="11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-282121</v>
      </c>
      <c r="C16" s="11">
        <v>-32198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-1388324</v>
      </c>
      <c r="C17" s="13">
        <f>SUM(C6:C12,C15:C16)</f>
        <v>113765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1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1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1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220880</v>
      </c>
      <c r="C22" s="11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220880</v>
      </c>
      <c r="C23" s="13">
        <f t="shared" si="2"/>
        <v>0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1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-1167444</v>
      </c>
      <c r="C25" s="18">
        <f>C17+C23</f>
        <v>113765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/>
      <c r="C26" s="11">
        <v>-17065</v>
      </c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-1167444</v>
      </c>
      <c r="C27" s="19">
        <f>C25+C26</f>
        <v>96700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  <row r="33" spans="2:3" x14ac:dyDescent="0.25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2022-06-25T15:39:47Z</dcterms:modified>
</cp:coreProperties>
</file>