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frimi\Desktop\BILANCE QKBB 2020 (2)\"/>
    </mc:Choice>
  </mc:AlternateContent>
  <bookViews>
    <workbookView xWindow="0" yWindow="0" windowWidth="2370" windowHeight="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<sst xmlns="http://schemas.openxmlformats.org/spreadsheetml/2006/main" count="414" uniqueCount="271">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</sst>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5" zoomScaleNormal="100" workbookViewId="0">
      <selection activeCell="F45" sqref="F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>
        <v>58198881</v>
      </c>
      <c r="C11" s="52"/>
      <c r="D11" s="64">
        <v>101799547</v>
      </c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>
        <v>-36274368</v>
      </c>
      <c r="C20" s="52"/>
      <c r="D20" s="64">
        <v>-76544975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-13829972</v>
      </c>
      <c r="C22" s="52"/>
      <c r="D22" s="64">
        <v>-10796341</v>
      </c>
      <c r="E22" s="51"/>
      <c r="F22" s="42"/>
    </row>
    <row r="23" spans="1:6">
      <c r="A23" s="63" t="s">
        <v>249</v>
      </c>
      <c r="B23" s="64">
        <v>-2175420</v>
      </c>
      <c r="C23" s="52"/>
      <c r="D23" s="64">
        <v>-1721404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-1104549</v>
      </c>
      <c r="C26" s="52"/>
      <c r="D26" s="64">
        <v>-2028520</v>
      </c>
      <c r="E26" s="51"/>
      <c r="F26" s="42"/>
    </row>
    <row r="27" spans="1:6">
      <c r="A27" s="45" t="s">
        <v>221</v>
      </c>
      <c r="B27" s="64">
        <v>-116639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-147947</v>
      </c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4549986</v>
      </c>
      <c r="C42" s="55"/>
      <c r="D42" s="54">
        <f>SUM(D9:D41)</f>
        <v>10708307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-830676</v>
      </c>
      <c r="C44" s="52"/>
      <c r="D44" s="64">
        <v>-1606246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3719310</v>
      </c>
      <c r="C47" s="58"/>
      <c r="D47" s="67">
        <f>SUM(D42:D46)</f>
        <v>9102061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3719310</v>
      </c>
      <c r="C57" s="77"/>
      <c r="D57" s="76">
        <f>D47+D55</f>
        <v>9102061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Afrimi</cp:lastModifiedBy>
  <cp:lastPrinted>2016-10-03T09:59:38Z</cp:lastPrinted>
  <dcterms:created xsi:type="dcterms:W3CDTF">2012-01-19T09:31:29Z</dcterms:created>
  <dcterms:modified xsi:type="dcterms:W3CDTF">2021-06-15T13:21:24Z</dcterms:modified>
</cp:coreProperties>
</file>