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<sst xmlns="http://schemas.openxmlformats.org/spreadsheetml/2006/main" count="60" uniqueCount="58">
  <si>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</si>
  <si>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</si>
  <si>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</si>
  <si>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</si>
  <si>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</si>
  <si>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</si>
  <si>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</si>
  <si>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</si>
  <si>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</si>
  <si>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</si>
  <si>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</si>
  <si>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</si>
  <si>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</si>
  <si>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</si>
  <si>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</si>
  <si>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</si>
  <si>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</si>
  <si>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</si>
  <si>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</si>
  <si>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</si>
  <si>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</si>
  <si>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</si>
  <si>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</si>
  <si>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</si>
  <si>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</si>
  <si>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</si>
  <si>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</si>
  <si>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</si>
  <si>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</si>
  <si>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</si>
  <si>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</si>
  <si>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</si>
  <si>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</si>
  <si>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</si>
  <si>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</si>
  <si>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</si>
  <si>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</si>
  <si>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</si>
  <si>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</si>
  <si>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</si>
  <si>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</si>
  <si>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</si>
  <si>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</si>
  <si>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</si>
  <si>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</si>
  <si>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</si>
  <si>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</si>
  <si>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</si>
  <si>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</si>
  <si>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</si>
  <si>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</si>
  <si>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</si>
  <si>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</si>
  <si>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</si>
  <si>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</si>
  <si>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MYRTO SECURITY</t>
  </si>
  <si>
    <t>K23323401N</t>
  </si>
  <si>
    <t>Lek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</si>
</sst>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40" workbookViewId="0">
      <selection activeCell="H33" sqref="H33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54</v>
      </c>
    </row>
    <row r="2" spans="1:5">
      <c r="A2" s="15" t="s">
        <v>55</v>
      </c>
    </row>
    <row r="3" spans="1:5">
      <c r="A3" s="15" t="s">
        <v>56</v>
      </c>
    </row>
    <row r="4" spans="1:5">
      <c r="A4" s="15" t="s">
        <v>57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49</v>
      </c>
      <c r="B10" s="29">
        <v>498582513</v>
      </c>
      <c r="C10" s="17"/>
      <c r="D10" s="29">
        <v>686514216</v>
      </c>
      <c r="E10" s="16"/>
    </row>
    <row r="11" spans="1:5">
      <c r="A11" s="28" t="s">
        <v>51</v>
      </c>
      <c r="B11" s="29"/>
      <c r="C11" s="17"/>
      <c r="D11" s="29"/>
      <c r="E11" s="16"/>
    </row>
    <row r="12" spans="1:5">
      <c r="A12" s="28" t="s">
        <v>52</v>
      </c>
      <c r="B12" s="29"/>
      <c r="C12" s="17"/>
      <c r="D12" s="29"/>
      <c r="E12" s="16"/>
    </row>
    <row r="13" spans="1:5">
      <c r="A13" s="28" t="s">
        <v>53</v>
      </c>
      <c r="B13" s="29"/>
      <c r="C13" s="17"/>
      <c r="D13" s="29"/>
      <c r="E13" s="16"/>
    </row>
    <row r="14" spans="1:5">
      <c r="A14" s="28" t="s">
        <v>50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-1992097</v>
      </c>
      <c r="C19" s="17"/>
      <c r="D19" s="29">
        <v>-1188888</v>
      </c>
      <c r="E19" s="16"/>
    </row>
    <row r="20" spans="1:5">
      <c r="A20" s="28" t="s">
        <v>34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-213581924</v>
      </c>
      <c r="C22" s="17"/>
      <c r="D22" s="29">
        <v>-219216035</v>
      </c>
      <c r="E22" s="16"/>
    </row>
    <row r="23" spans="1:5">
      <c r="A23" s="28" t="s">
        <v>36</v>
      </c>
      <c r="B23" s="29">
        <v>-35659945</v>
      </c>
      <c r="C23" s="17"/>
      <c r="D23" s="29">
        <v>-36608841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>
        <v>-739545</v>
      </c>
      <c r="C25" s="17"/>
      <c r="D25" s="29">
        <v>-7063787</v>
      </c>
      <c r="E25" s="16"/>
    </row>
    <row r="26" spans="1:5">
      <c r="A26" s="10" t="s">
        <v>26</v>
      </c>
      <c r="B26" s="29">
        <v>-36629857</v>
      </c>
      <c r="C26" s="17"/>
      <c r="D26" s="29">
        <v>-46686026</v>
      </c>
      <c r="E26" s="16"/>
    </row>
    <row r="27" spans="1:5">
      <c r="A27" s="10" t="s">
        <v>12</v>
      </c>
      <c r="B27" s="29">
        <v>-137973728</v>
      </c>
      <c r="C27" s="17"/>
      <c r="D27" s="29">
        <v>-285270107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/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/>
      <c r="C37" s="17"/>
      <c r="D37" s="29"/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>
        <v>-8781654</v>
      </c>
      <c r="C39" s="17"/>
      <c r="D39" s="29">
        <v>-23923379</v>
      </c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47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63223763</v>
      </c>
      <c r="C42" s="20"/>
      <c r="D42" s="19">
        <f>SUM(D9:D41)</f>
        <v>66557153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-9483564</v>
      </c>
      <c r="C44" s="17"/>
      <c r="D44" s="29">
        <v>-9983573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53740199</v>
      </c>
      <c r="C47" s="23"/>
      <c r="D47" s="32">
        <f>SUM(D42:D46)</f>
        <v>56573580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B47+B55</f>
        <v>53740199</v>
      </c>
      <c r="C57" s="42"/>
      <c r="D57" s="41">
        <f>D47+D55</f>
        <v>56573580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2020-07-30T21:22:42Z</dcterms:modified>
</cp:coreProperties>
</file>