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-ARKIVA FIRMAT\02-KOMPANI TE TJERA\04-ATD shpk\2018\atd e-albania\"/>
    </mc:Choice>
  </mc:AlternateContent>
  <bookViews>
    <workbookView xWindow="0" yWindow="0" windowWidth="2520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<sst xmlns="http://schemas.openxmlformats.org/spreadsheetml/2006/main" count="414" uniqueCount="271">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</sst>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365827858</v>
      </c>
      <c r="C10" s="52"/>
      <c r="D10" s="64">
        <v>101389396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2529098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-294031822</v>
      </c>
      <c r="C19" s="52"/>
      <c r="D19" s="64">
        <v>-44963945</v>
      </c>
      <c r="E19" s="51"/>
      <c r="F19" s="42"/>
    </row>
    <row r="20" spans="1:6">
      <c r="A20" s="63" t="s">
        <v>247</v>
      </c>
      <c r="B20" s="64">
        <v>-16843723</v>
      </c>
      <c r="C20" s="52"/>
      <c r="D20" s="64">
        <v>-18616558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-7990901</v>
      </c>
      <c r="C22" s="52"/>
      <c r="D22" s="64">
        <v>-7145295</v>
      </c>
      <c r="E22" s="51"/>
      <c r="F22" s="42"/>
    </row>
    <row r="23" spans="1:6">
      <c r="A23" s="63" t="s">
        <v>249</v>
      </c>
      <c r="B23" s="64">
        <v>-1143622</v>
      </c>
      <c r="C23" s="52"/>
      <c r="D23" s="64">
        <v>-1080921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-7080932</v>
      </c>
      <c r="C26" s="52"/>
      <c r="D26" s="64">
        <v>-6453282</v>
      </c>
      <c r="E26" s="51"/>
      <c r="F26" s="42"/>
    </row>
    <row r="27" spans="1:6">
      <c r="A27" s="45" t="s">
        <v>221</v>
      </c>
      <c r="B27" s="64">
        <v>-12876055</v>
      </c>
      <c r="C27" s="52"/>
      <c r="D27" s="64">
        <v>-9498098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902522</v>
      </c>
      <c r="C34" s="52"/>
      <c r="D34" s="64">
        <v>864396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-1378459</v>
      </c>
      <c r="C37" s="52"/>
      <c r="D37" s="64">
        <v>-2110780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-807898</v>
      </c>
      <c r="C39" s="52"/>
      <c r="D39" s="64">
        <v>-2783182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27106066</v>
      </c>
      <c r="C42" s="55"/>
      <c r="D42" s="54">
        <f>SUM(D9:D41)</f>
        <v>9601731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-4144164</v>
      </c>
      <c r="C44" s="52"/>
      <c r="D44" s="64">
        <v>-2047997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22961902</v>
      </c>
      <c r="C47" s="58"/>
      <c r="D47" s="67">
        <f>SUM(D42:D46)</f>
        <v>7553734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4"/>
      <c r="C50" s="52"/>
      <c r="D50" s="64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22961902</v>
      </c>
      <c r="C57" s="77"/>
      <c r="D57" s="76">
        <f>D47+D55</f>
        <v>7553734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Romina Pere</cp:lastModifiedBy>
  <cp:lastPrinted>2016-10-03T09:59:38Z</cp:lastPrinted>
  <dcterms:created xsi:type="dcterms:W3CDTF">2012-01-19T09:31:29Z</dcterms:created>
  <dcterms:modified xsi:type="dcterms:W3CDTF">2019-07-29T07:43:26Z</dcterms:modified>
</cp:coreProperties>
</file>