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3" i="18" l="1"/>
  <c r="D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<sst xmlns="http://schemas.openxmlformats.org/spreadsheetml/2006/main" count="414" uniqueCount="271">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</sst>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61602385</v>
      </c>
      <c r="C10" s="52"/>
      <c r="D10" s="64">
        <v>55056309</v>
      </c>
      <c r="E10" s="51"/>
      <c r="F10" s="81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1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1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1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1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-34135604</v>
      </c>
      <c r="C22" s="52"/>
      <c r="D22" s="64">
        <v>-29811568</v>
      </c>
      <c r="E22" s="51"/>
      <c r="F22" s="42"/>
    </row>
    <row r="23" spans="1:6">
      <c r="A23" s="63" t="s">
        <v>249</v>
      </c>
      <c r="B23" s="64">
        <v>-4389088</v>
      </c>
      <c r="C23" s="52"/>
      <c r="D23" s="64">
        <v>-3231452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-1527228</v>
      </c>
      <c r="C26" s="52"/>
      <c r="D26" s="64">
        <v>-1809120</v>
      </c>
      <c r="E26" s="51"/>
      <c r="F26" s="42"/>
    </row>
    <row r="27" spans="1:6">
      <c r="A27" s="45" t="s">
        <v>221</v>
      </c>
      <c r="B27" s="64">
        <v>-19045307</v>
      </c>
      <c r="C27" s="52"/>
      <c r="D27" s="64">
        <v>-19279914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f>1860+152682</f>
        <v>154542</v>
      </c>
      <c r="C33" s="52"/>
      <c r="D33" s="64">
        <v>88893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f>-124601-87272</f>
        <v>-211873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2659700</v>
      </c>
      <c r="C42" s="55"/>
      <c r="D42" s="54">
        <f>SUM(D9:D41)</f>
        <v>801275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6">
        <f>SUM(B42:B46)</f>
        <v>2659700</v>
      </c>
      <c r="C47" s="58"/>
      <c r="D47" s="66">
        <f>SUM(D42:D46)</f>
        <v>801275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2659700</v>
      </c>
      <c r="C57" s="76"/>
      <c r="D57" s="75">
        <f>D47+D55</f>
        <v>801275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2019-07-23T13:23:53Z</cp:lastPrinted>
  <dcterms:created xsi:type="dcterms:W3CDTF">2012-01-19T09:31:29Z</dcterms:created>
  <dcterms:modified xsi:type="dcterms:W3CDTF">2019-07-23T13:26:23Z</dcterms:modified>
</cp:coreProperties>
</file>