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930" yWindow="0" windowWidth="1944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24519"/>
  <customWorkbookViews>
    <customWorkbookView name="GB - Personal View" guid="{181386F5-8DAB-4E85-A3D6-B3649233DDF4}" mergeInterval="0" personalView="1" maximized="1" xWindow="-8" yWindow="-8" windowWidth="1616" windowHeight="876" tabRatio="801" activeSheetId="4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ehaxhi - Personal View" guid="{096747DA-4711-43D6-BB6F-CF73DCE67DAC}" mergeInterval="0" personalView="1" maximized="1" xWindow="-8" yWindow="-8" windowWidth="1936" windowHeight="1056" tabRatio="801" activeSheetId="12"/>
  </customWorkbookViews>
</workbook>
</file>

<file path=xl/calcChain.xml><?xml version="1.0" encoding="utf-8"?>
<calcChain xmlns="http://schemas.openxmlformats.org/spreadsheetml/2006/main">
  <c r="B42" i="18"/>
  <c r="D55" l="1"/>
  <c r="B55"/>
  <c r="D42"/>
  <c r="D47" s="1"/>
  <c r="B47"/>
  <c r="B57" l="1"/>
  <c r="D57"/>
  <c r="H97" i="11" l="1"/>
  <c r="E97"/>
  <c r="G94"/>
  <c r="G93"/>
  <c r="G92"/>
  <c r="G9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97" s="1"/>
  <c r="G99" s="1"/>
  <c r="G100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<sst xmlns="http://schemas.openxmlformats.org/spreadsheetml/2006/main" count="414" uniqueCount="271">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</sst>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65"/>
  <sheetViews>
    <sheetView showGridLines="0" tabSelected="1" topLeftCell="A10" workbookViewId="0">
      <selection activeCell="B45" sqref="B45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15464706</v>
      </c>
      <c r="C10" s="52"/>
      <c r="D10" s="64"/>
      <c r="E10" s="51"/>
      <c r="F10" s="82" t="s">
        <v>267</v>
      </c>
    </row>
    <row r="11" spans="1:6">
      <c r="A11" s="63" t="s">
        <v>264</v>
      </c>
      <c r="B11" s="64"/>
      <c r="C11" s="52"/>
      <c r="D11" s="64"/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-11867331</v>
      </c>
      <c r="C19" s="52"/>
      <c r="D19" s="64"/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-1558504</v>
      </c>
      <c r="C22" s="52"/>
      <c r="D22" s="64"/>
      <c r="E22" s="51"/>
      <c r="F22" s="42"/>
    </row>
    <row r="23" spans="1:6">
      <c r="A23" s="63" t="s">
        <v>249</v>
      </c>
      <c r="B23" s="64">
        <v>-260270</v>
      </c>
      <c r="C23" s="52"/>
      <c r="D23" s="64"/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-443242</v>
      </c>
      <c r="C26" s="52"/>
      <c r="D26" s="64"/>
      <c r="E26" s="51"/>
      <c r="F26" s="42"/>
    </row>
    <row r="27" spans="1:6">
      <c r="A27" s="45" t="s">
        <v>221</v>
      </c>
      <c r="B27" s="64">
        <v>-556744</v>
      </c>
      <c r="C27" s="52"/>
      <c r="D27" s="64"/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>
        <v>-12793</v>
      </c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765822</v>
      </c>
      <c r="C42" s="55"/>
      <c r="D42" s="54">
        <f>SUM(D9:D41)</f>
        <v>0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-65826</v>
      </c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699996</v>
      </c>
      <c r="C47" s="58"/>
      <c r="D47" s="67">
        <f>SUM(D42:D46)</f>
        <v>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699996</v>
      </c>
      <c r="C57" s="77"/>
      <c r="D57" s="76">
        <f>D47+D55</f>
        <v>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2019-07-24T10:21:21Z</dcterms:modified>
</cp:coreProperties>
</file>