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860"/>
  </bookViews>
  <sheets>
    <sheet name="PASH-sipas natyr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23" i="1" l="1"/>
  <c r="B17" i="1"/>
  <c r="B25" i="1" s="1"/>
  <c r="B27" i="1" s="1"/>
  <c r="C12" i="1" l="1"/>
  <c r="C17" i="1"/>
  <c r="M15" i="1"/>
  <c r="N13" i="1"/>
  <c r="N19" i="1"/>
  <c r="N6" i="1"/>
  <c r="N25" i="1"/>
  <c r="N10" i="1"/>
  <c r="M12" i="1"/>
  <c r="N18" i="1"/>
  <c r="N7" i="1"/>
  <c r="M20" i="1"/>
  <c r="M16" i="1"/>
  <c r="N24" i="1"/>
  <c r="M13" i="1"/>
  <c r="N21" i="1"/>
  <c r="M14" i="1"/>
  <c r="N20" i="1"/>
  <c r="N17" i="1"/>
  <c r="M27" i="1"/>
  <c r="M23" i="1"/>
  <c r="M22" i="1"/>
  <c r="N14" i="1"/>
  <c r="M11" i="1"/>
  <c r="N22" i="1"/>
  <c r="N12" i="1"/>
  <c r="N23" i="1"/>
  <c r="M21" i="1"/>
  <c r="M18" i="1"/>
  <c r="N26" i="1"/>
  <c r="M26" i="1"/>
  <c r="M25" i="1"/>
  <c r="N9" i="1"/>
  <c r="M9" i="1"/>
  <c r="M7" i="1"/>
  <c r="N16" i="1"/>
  <c r="M17" i="1"/>
  <c r="N27" i="1"/>
  <c r="M24" i="1"/>
  <c r="M10" i="1"/>
  <c r="M6" i="1"/>
  <c r="N8" i="1"/>
  <c r="N15" i="1"/>
  <c r="N11" i="1"/>
  <c r="M19" i="1"/>
  <c r="M8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<sst xmlns="http://schemas.openxmlformats.org/spreadsheetml/2006/main" count="28" uniqueCount="27">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</sst>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1" fillId="3" borderId="3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12" sqref="B12"/>
    </sheetView>
  </sheetViews>
  <sheetFormatPr defaultRowHeight="15" x14ac:dyDescent="0.25"/>
  <cols>
    <col min="1" max="1" width="72.28515625" customWidth="1"/>
    <col min="2" max="2" width="13.5703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4" t="s">
        <v>24</v>
      </c>
      <c r="B2" s="18" t="s">
        <v>23</v>
      </c>
      <c r="C2" s="18" t="s">
        <v>23</v>
      </c>
    </row>
    <row r="3" spans="1:14" ht="15" customHeight="1" x14ac:dyDescent="0.25">
      <c r="A3" s="25"/>
      <c r="B3" s="18" t="s">
        <v>22</v>
      </c>
      <c r="C3" s="18" t="s">
        <v>21</v>
      </c>
    </row>
    <row r="4" spans="1:14" x14ac:dyDescent="0.25">
      <c r="A4" s="17" t="s">
        <v>20</v>
      </c>
      <c r="B4" s="1"/>
      <c r="C4" s="1"/>
    </row>
    <row r="5" spans="1:14" x14ac:dyDescent="0.25">
      <c r="B5" s="16"/>
      <c r="C5" s="1"/>
    </row>
    <row r="6" spans="1:14" x14ac:dyDescent="0.25">
      <c r="A6" s="9" t="s">
        <v>19</v>
      </c>
      <c r="B6" s="20">
        <v>9282270.4000000004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8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21">
        <v>-923926.86499999999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22">
        <f>SUM(B13:B14)</f>
        <v>-4828913</v>
      </c>
      <c r="C12" s="15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21">
        <v>-4154622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21">
        <v>-674291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3">
        <v>-67297.31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13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3462133.2250000001</v>
      </c>
      <c r="C17" s="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0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1">
        <v>-80149.595000000001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8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26">
        <f>B21</f>
        <v>-80149.595000000001</v>
      </c>
      <c r="C23" s="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B17+B23</f>
        <v>3381983.63</v>
      </c>
      <c r="C25" s="5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0">
        <v>-525776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2856207.63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 B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2019-07-26T21:58:24Z</dcterms:modified>
</cp:coreProperties>
</file>