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6" i="1"/>
  <c r="D17"/>
  <c r="D36" s="1"/>
  <c r="D41" s="1"/>
  <c r="D51" s="1"/>
  <c r="B17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<sst xmlns="http://schemas.openxmlformats.org/spreadsheetml/2006/main" count="52" uniqueCount="51">
  <si>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</si>
  <si>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</si>
  <si>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</si>
  <si>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</si>
  <si>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</si>
  <si>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</si>
  <si>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</si>
  <si>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</si>
  <si>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</si>
  <si>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</si>
  <si>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</si>
  <si>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</si>
  <si>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</si>
  <si>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</si>
  <si>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</si>
  <si>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</si>
  <si>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</si>
  <si>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</si>
  <si>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</si>
  <si>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</si>
  <si>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</si>
  <si>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</si>
  <si>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</si>
  <si>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</si>
  <si>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</si>
  <si>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</si>
  <si>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</si>
  <si>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</si>
  <si>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</si>
  <si>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</si>
  <si>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</si>
  <si>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</si>
  <si>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</si>
  <si>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</si>
  <si>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</si>
  <si>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</si>
  <si>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</si>
  <si>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</si>
  <si>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</si>
  <si>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</si>
  <si>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</si>
  <si>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</si>
  <si>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</si>
  <si>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</si>
  <si>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</si>
  <si>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</si>
  <si>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</si>
  <si>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</si>
  <si>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PAPER ALBANIA</t>
  </si>
  <si>
    <t>NIPT  L81617009M</t>
  </si>
  <si>
    <t>Pasqyrat financiare te vitit  2021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</si>
</sst>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B34" sqref="B34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87893783</v>
      </c>
      <c r="C11" s="6"/>
      <c r="D11" s="9">
        <v>81913478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-80712029</v>
      </c>
      <c r="C16" s="27"/>
      <c r="D16" s="26">
        <v>-77776637</v>
      </c>
    </row>
    <row r="17" spans="1:4" s="44" customFormat="1">
      <c r="A17" s="39" t="s">
        <v>12</v>
      </c>
      <c r="B17" s="32">
        <f>SUM(B11:B16)</f>
        <v>7181754</v>
      </c>
      <c r="C17" s="32"/>
      <c r="D17" s="32">
        <f>SUM(D11:D16)</f>
        <v>4136841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>
        <v>-1026896</v>
      </c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B17+B33</f>
        <v>6154858</v>
      </c>
      <c r="C36" s="32"/>
      <c r="D36" s="31">
        <f>D17</f>
        <v>4136841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-1080026</v>
      </c>
      <c r="C38" s="27"/>
      <c r="D38" s="28">
        <v>-620526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5074832</v>
      </c>
      <c r="C41" s="25"/>
      <c r="D41" s="24">
        <f>SUM(D36:D40)</f>
        <v>3516315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5074832</v>
      </c>
      <c r="C51" s="19"/>
      <c r="D51" s="18">
        <f>D41</f>
        <v>3516315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2022-06-24T07:30:35Z</dcterms:modified>
</cp:coreProperties>
</file>