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B23"/>
  <c r="C23"/>
  <c r="B17"/>
  <c r="C17"/>
  <c r="B11"/>
  <c r="B12"/>
  <c r="C12"/>
  <c r="M8"/>
  <c r="N9"/>
  <c r="N11"/>
  <c r="M12"/>
  <c r="N13"/>
  <c r="N7"/>
  <c r="M9"/>
  <c r="M13"/>
  <c r="N14"/>
  <c r="M16"/>
  <c r="M21"/>
  <c r="N18"/>
  <c r="M10"/>
  <c r="M17"/>
  <c r="N15"/>
  <c r="N10"/>
  <c r="M14"/>
  <c r="N8"/>
  <c r="N27"/>
  <c r="M25"/>
  <c r="N22"/>
  <c r="M7"/>
  <c r="M22"/>
  <c r="N19"/>
  <c r="N6"/>
  <c r="M18"/>
  <c r="N16"/>
  <c r="M6"/>
  <c r="M15"/>
  <c r="N12"/>
  <c r="M19"/>
  <c r="N26"/>
  <c r="M11"/>
  <c r="M26"/>
  <c r="N23"/>
  <c r="N24"/>
  <c r="M27"/>
  <c r="N20"/>
  <c r="N21"/>
  <c r="M23"/>
  <c r="M20"/>
  <c r="N17"/>
  <c r="M24"/>
  <c r="N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<sst xmlns="http://schemas.openxmlformats.org/spreadsheetml/2006/main" count="28" uniqueCount="27">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</sst>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B27" sqref="B27: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423922</v>
      </c>
      <c r="C6" s="1">
        <v>400877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>
        <v>-126223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f>-212270</f>
        <v>-212270</v>
      </c>
      <c r="C11" s="1">
        <v>-166167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-120240</v>
      </c>
      <c r="C12" s="16">
        <f>SUM(C13:C14)</f>
        <v>-566526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>
        <v>-485454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-120240</v>
      </c>
      <c r="C14" s="1">
        <v>-81072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-58804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B6+B7+B8+B9+B10+B11+B12+B15+B16</f>
        <v>32608</v>
      </c>
      <c r="C17" s="7">
        <f>C6+C7+C8+C9+C10+C11+C12+C15+C16</f>
        <v>-458039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2060</v>
      </c>
      <c r="C20" s="1">
        <v>10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>
        <v>2735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-10036</v>
      </c>
      <c r="C22" s="1">
        <v>-6733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-7976</v>
      </c>
      <c r="C23" s="7">
        <f>SUM(C20:C22)</f>
        <v>-3988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24632</v>
      </c>
      <c r="C25" s="6">
        <f>C17+C23</f>
        <v>-462027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24632</v>
      </c>
      <c r="C27" s="2">
        <f>C25+C26</f>
        <v>-462027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ANITADUHANXHIU</cp:lastModifiedBy>
  <dcterms:created xsi:type="dcterms:W3CDTF">2018-06-20T15:30:23Z</dcterms:created>
  <dcterms:modified xsi:type="dcterms:W3CDTF">2020-07-13T12:34:18Z</dcterms:modified>
</cp:coreProperties>
</file>