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OneDrive\Desktop\Bilance 2020\E. Hoxha\"/>
    </mc:Choice>
  </mc:AlternateContent>
  <xr:revisionPtr revIDLastSave="0" documentId="13_ncr:1_{B28F4E11-DE14-4D03-8402-682D1529D2D3}" xr6:coauthVersionLast="47" xr6:coauthVersionMax="47" xr10:uidLastSave="{00000000-0000-0000-0000-000000000000}"/>
  <bookViews>
    <workbookView xWindow="19080" yWindow="-120" windowWidth="19440" windowHeight="140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<sst xmlns="http://schemas.openxmlformats.org/spreadsheetml/2006/main" count="28" uniqueCount="27">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</sst>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5" borderId="0" xfId="0" applyFont="1" applyFill="1" applyBorder="1" applyAlignment="1">
      <alignment vertical="center"/>
    </xf>
    <xf numFmtId="0" fontId="0" fillId="5" borderId="0" xfId="0" applyFill="1" applyBorder="1"/>
    <xf numFmtId="0" fontId="4" fillId="6" borderId="0" xfId="0" applyFont="1" applyFill="1" applyBorder="1" applyAlignment="1">
      <alignment vertical="center"/>
    </xf>
    <xf numFmtId="0" fontId="0" fillId="6" borderId="0" xfId="0" applyFill="1" applyBorder="1"/>
    <xf numFmtId="0" fontId="8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5" t="s">
        <v>24</v>
      </c>
      <c r="B2" s="17" t="s">
        <v>23</v>
      </c>
      <c r="C2" s="17" t="s">
        <v>23</v>
      </c>
    </row>
    <row r="3" spans="1:14" ht="15" customHeight="1" x14ac:dyDescent="0.25">
      <c r="A3" s="26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19">
        <v>9363892</v>
      </c>
      <c r="C6" s="20">
        <v>9794785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/>
      <c r="C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-948451</v>
      </c>
      <c r="C12" s="14">
        <f>SUM(C13:C14)</f>
        <v>-1066585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-809682</v>
      </c>
      <c r="C13" s="22">
        <v>-913955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-138769</v>
      </c>
      <c r="C14" s="22">
        <v>-152630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3">
        <v>-407516</v>
      </c>
      <c r="C15" s="22">
        <v>-404019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3">
        <v>-2187039</v>
      </c>
      <c r="C16" s="22">
        <v>-2431644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5820886</v>
      </c>
      <c r="C17" s="6">
        <f>SUM(C6:C12,C15:C16)</f>
        <v>5892537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>
        <v>-3486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+B20+B21+B22</f>
        <v>0</v>
      </c>
      <c r="C23" s="6">
        <f>+C20+C21+C22</f>
        <v>-3486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+B23+B17</f>
        <v>5820886</v>
      </c>
      <c r="C25" s="5">
        <f>+C23+C17</f>
        <v>5889051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4">
        <v>-291044</v>
      </c>
      <c r="C26" s="22">
        <v>-302051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5529842</v>
      </c>
      <c r="C27" s="2">
        <f>+C25+C26</f>
        <v>5587000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2021-07-30T11:27:39Z</dcterms:modified>
</cp:coreProperties>
</file>