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6835" yWindow="585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B25"/>
  <c r="B16"/>
  <c r="B12" l="1"/>
  <c r="B17" s="1"/>
  <c r="M11"/>
  <c r="M25"/>
  <c r="N14"/>
  <c r="M8"/>
  <c r="M26"/>
  <c r="N22"/>
  <c r="M16"/>
  <c r="N9"/>
  <c r="M13"/>
  <c r="M7"/>
  <c r="M21"/>
  <c r="N11"/>
  <c r="N24"/>
  <c r="M22"/>
  <c r="N18"/>
  <c r="M12"/>
  <c r="M27"/>
  <c r="N19"/>
  <c r="M10"/>
  <c r="N13"/>
  <c r="N23"/>
  <c r="N20"/>
  <c r="N6"/>
  <c r="M17"/>
  <c r="N7"/>
  <c r="N21"/>
  <c r="M18"/>
  <c r="N15"/>
  <c r="M9"/>
  <c r="M23"/>
  <c r="N16"/>
  <c r="N10"/>
  <c r="M24"/>
  <c r="M20"/>
  <c r="M6"/>
  <c r="M14"/>
  <c r="N25"/>
  <c r="N17"/>
  <c r="M15"/>
  <c r="N8"/>
  <c r="N26"/>
  <c r="M19"/>
  <c r="N12"/>
  <c r="N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<sst xmlns="http://schemas.openxmlformats.org/spreadsheetml/2006/main" count="28" uniqueCount="27">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</sst>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3" fillId="5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8" sqref="B28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11672529</v>
      </c>
      <c r="C6" s="23">
        <v>9363892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24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-886920</v>
      </c>
      <c r="C12" s="16">
        <v>-948451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-760000</v>
      </c>
      <c r="C13" s="24">
        <v>-809682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-126920</v>
      </c>
      <c r="C14" s="24">
        <v>-138769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25">
        <v>-407516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f>-1049443-2477096-24500*12</f>
        <v>-3820539</v>
      </c>
      <c r="C16" s="25">
        <v>-2187039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6965070</v>
      </c>
      <c r="C17" s="7">
        <v>5820886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+B6+B12+B16</f>
        <v>6965070</v>
      </c>
      <c r="C25" s="6">
        <v>5820886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26">
        <v>-291044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</f>
        <v>6965070</v>
      </c>
      <c r="C27" s="2">
        <v>5529842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Nordeen Consulting</cp:lastModifiedBy>
  <dcterms:created xsi:type="dcterms:W3CDTF">2018-06-20T15:30:23Z</dcterms:created>
  <dcterms:modified xsi:type="dcterms:W3CDTF">2022-07-30T11:15:36Z</dcterms:modified>
</cp:coreProperties>
</file>