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Gelda\Desktop\ATI7 Construction Dok\Pasqyrat Financiare\2020\"/>
    </mc:Choice>
  </mc:AlternateContent>
  <xr:revisionPtr revIDLastSave="0" documentId="13_ncr:1_{CCCE4787-D03A-4628-A3C0-F4C0D9F3BA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2" i="1"/>
  <c r="M6" i="1"/>
  <c r="N6" i="1"/>
  <c r="C12" i="1"/>
  <c r="C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<sst xmlns="http://schemas.openxmlformats.org/spreadsheetml/2006/main" count="28" uniqueCount="27">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</sst>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0" fillId="0" borderId="0" xfId="0" applyFill="1" applyBorder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E28" sqref="E28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9" t="s">
        <v>25</v>
      </c>
    </row>
    <row r="2" spans="1:14" ht="15" customHeight="1" x14ac:dyDescent="0.25">
      <c r="A2" s="21" t="s">
        <v>24</v>
      </c>
      <c r="B2" s="18" t="s">
        <v>23</v>
      </c>
      <c r="C2" s="18" t="s">
        <v>23</v>
      </c>
    </row>
    <row r="3" spans="1:14" ht="15" customHeight="1" x14ac:dyDescent="0.25">
      <c r="A3" s="22"/>
      <c r="B3" s="18" t="s">
        <v>22</v>
      </c>
      <c r="C3" s="18" t="s">
        <v>21</v>
      </c>
    </row>
    <row r="4" spans="1:14" x14ac:dyDescent="0.25">
      <c r="A4" s="17" t="s">
        <v>20</v>
      </c>
      <c r="B4" s="1"/>
      <c r="C4" s="1"/>
    </row>
    <row r="5" spans="1:14" x14ac:dyDescent="0.25">
      <c r="B5" s="16"/>
      <c r="C5" s="1"/>
    </row>
    <row r="6" spans="1:14" x14ac:dyDescent="0.25">
      <c r="A6" s="10" t="s">
        <v>19</v>
      </c>
      <c r="B6" s="4">
        <v>4306669</v>
      </c>
      <c r="C6" s="1">
        <v>43041058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20">
        <v>0</v>
      </c>
      <c r="C9" s="20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-321226</v>
      </c>
      <c r="C10" s="20">
        <v>-26443262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0</v>
      </c>
      <c r="C11" s="20">
        <v>-799958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5">
        <f>SUM(B13:B14)</f>
        <v>-3523149</v>
      </c>
      <c r="C12" s="15">
        <f>SUM(C13:C14)</f>
        <v>-10249728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4" t="s">
        <v>12</v>
      </c>
      <c r="B13" s="9">
        <v>-3007124</v>
      </c>
      <c r="C13" s="20">
        <v>-9343596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4" t="s">
        <v>11</v>
      </c>
      <c r="B14" s="9">
        <v>-516025</v>
      </c>
      <c r="C14" s="20">
        <v>-906132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9">
        <v>-63955</v>
      </c>
      <c r="C15" s="20">
        <v>-27697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9">
        <v>-381232</v>
      </c>
      <c r="C16" s="20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17107</v>
      </c>
      <c r="C17" s="7">
        <f>SUM(C6:C12,C15:C16)</f>
        <v>5520413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-1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0</v>
      </c>
      <c r="C21" s="1">
        <v>-51030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0</v>
      </c>
      <c r="C22" s="1">
        <v>-77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v>-1</v>
      </c>
      <c r="C23" s="7">
        <v>-51107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17106</v>
      </c>
      <c r="C25" s="6">
        <v>5469306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855</v>
      </c>
      <c r="C26" s="20">
        <v>820396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16251</v>
      </c>
      <c r="C27" s="2">
        <v>4608802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2021-07-26T09:08:01Z</dcterms:modified>
</cp:coreProperties>
</file>