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TI 2018\BIZNES I MADH\LA FERME GOURMET\BILANCI LA FERMA GOURMET 2018\POSTIME\"/>
    </mc:Choice>
  </mc:AlternateContent>
  <xr:revisionPtr revIDLastSave="0" documentId="13_ncr:1_{C61C3F5F-0D7E-4E40-B889-E8DAF476E6BB}" xr6:coauthVersionLast="43" xr6:coauthVersionMax="43" xr10:uidLastSave="{00000000-0000-0000-0000-000000000000}"/>
  <bookViews>
    <workbookView xWindow="-120" yWindow="-120" windowWidth="29040" windowHeight="15840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<sst xmlns="http://schemas.openxmlformats.org/spreadsheetml/2006/main" count="66" uniqueCount="62">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</sst>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\Baer\1.KONTABILITET\Viti%20%202018\1-FASHION%20COLLECTION%202018\1.12.FASHION%20COLLECTION%20%20%20%20Pasq.Shoq.%20%20JANAR%20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Head"/>
      <sheetName val="Aktivi Skk"/>
      <sheetName val="Assets"/>
      <sheetName val="Detyrimet dhe Kapitali Skk"/>
      <sheetName val="Equity &amp; Obligations"/>
      <sheetName val="PASH Skk "/>
      <sheetName val="Financial Performance"/>
      <sheetName val="PASH Gjitheperfshirese"/>
      <sheetName val="Comprehensive Income"/>
      <sheetName val="Cash Flow Skk  "/>
      <sheetName val="Cashflow Statements"/>
      <sheetName val="Kapitali Skk  "/>
      <sheetName val="Shareholders Equity"/>
      <sheetName val="Analiza e shpenz."/>
      <sheetName val="Expenses Analize"/>
      <sheetName val="Blerjet Sip.Natyres "/>
      <sheetName val="Bought as per nature"/>
      <sheetName val="Kontrata Leasing"/>
      <sheetName val="Importe"/>
      <sheetName val="Tatimi ne Burim"/>
      <sheetName val="Aktive  Afatshkurtera"/>
      <sheetName val="Short term Assets"/>
      <sheetName val="Mjetet Monetare"/>
      <sheetName val="Monetary Cashflow"/>
      <sheetName val="Banka"/>
      <sheetName val="Bank"/>
      <sheetName val="Arka mjete monetare"/>
      <sheetName val="Cash"/>
      <sheetName val="Aktive Financ Afatshkurt."/>
      <sheetName val="Attivi Finanz Breve  Termine"/>
      <sheetName val="Kerkesa te Arketueshme Kliente"/>
      <sheetName val="Clients Analitical"/>
      <sheetName val="Kerkesa te tj. te Arketuesh"/>
      <sheetName val="Other Receivable"/>
      <sheetName val="Parapagime Furnitori"/>
      <sheetName val="Permb.T.F"/>
      <sheetName val="Income Tax"/>
      <sheetName val="Permbl.tvsh"/>
      <sheetName val="VAT"/>
      <sheetName val="Inventare"/>
      <sheetName val="Inventory"/>
      <sheetName val="Parapagime e shpenzime te shtyr"/>
      <sheetName val="Prepaid "/>
      <sheetName val="Investime Financiare Afatgjata"/>
      <sheetName val="Financial Investment Long Term"/>
      <sheetName val="Analitik Inventary Assets"/>
      <sheetName val=" Permb. Inventari A.A.M "/>
      <sheetName val="Historical Value Assets"/>
      <sheetName val="Amortizimi  Permbledhje"/>
      <sheetName val="Depreciation"/>
      <sheetName val="Aktivet Afatgjata Jo Materiale"/>
      <sheetName val="Intangible assets"/>
      <sheetName val="Detyrimet  Afatshkurtera "/>
      <sheetName val="Short Term Liabilities"/>
      <sheetName val="Huamarrjet afatshkurtera"/>
      <sheetName val="Short term Lons"/>
      <sheetName val="Huate dhe Parapagimet"/>
      <sheetName val="Other Short Liabilities"/>
      <sheetName val="Furnitore Analitike"/>
      <sheetName val="Suppliers"/>
      <sheetName val="Detyrime te Tjera AASH"/>
      <sheetName val="Grants &amp; Postpone Income"/>
      <sheetName val="Detyrimet  Afatgjata"/>
      <sheetName val="Long Term debts"/>
      <sheetName val="Huate Afatgjata"/>
      <sheetName val="Long Term Loans"/>
      <sheetName val="Huamarrjet te tjera Afatgjata"/>
      <sheetName val="Other Long Term Loans"/>
      <sheetName val="Grante e te ardhura te shtyra "/>
      <sheetName val="Grant &amp; Postphone Income LT"/>
      <sheetName val="Kapitali"/>
      <sheetName val="Equity"/>
      <sheetName val="Shpenz.te Aktivitetit"/>
      <sheetName val="Expenses"/>
      <sheetName val="Shpenz.te Panjohura"/>
      <sheetName val="Not Taxable Expenses"/>
      <sheetName val="Llogaritja e Fitimit"/>
      <sheetName val="Income tax Calculation"/>
      <sheetName val="Librat e Shitjes"/>
      <sheetName val="Sales Book"/>
      <sheetName val="Librat e Blerjes"/>
      <sheetName val="Bought Book"/>
      <sheetName val="Permb.paga e sig.shoq."/>
      <sheetName val="Salaries"/>
      <sheetName val="Llog.e Tat.Fit.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325158851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0</v>
      </c>
      <c r="C10" s="10"/>
      <c r="D10" s="13">
        <v>0</v>
      </c>
      <c r="E10" s="9"/>
      <c r="F10" s="14" t="s">
        <v>11</v>
      </c>
    </row>
    <row r="11" spans="1:6" x14ac:dyDescent="0.25">
      <c r="A11" s="12" t="s">
        <v>12</v>
      </c>
      <c r="B11" s="13">
        <v>0</v>
      </c>
      <c r="C11" s="10"/>
      <c r="D11" s="13">
        <v>0</v>
      </c>
      <c r="E11" s="9"/>
      <c r="F11" s="14" t="s">
        <v>13</v>
      </c>
    </row>
    <row r="12" spans="1:6" x14ac:dyDescent="0.25">
      <c r="A12" s="12" t="s">
        <v>14</v>
      </c>
      <c r="B12" s="13">
        <v>0</v>
      </c>
      <c r="C12" s="10"/>
      <c r="D12" s="13">
        <v>0</v>
      </c>
      <c r="E12" s="9"/>
      <c r="F12" s="14" t="s">
        <v>13</v>
      </c>
    </row>
    <row r="13" spans="1:6" x14ac:dyDescent="0.25">
      <c r="A13" s="12" t="s">
        <v>15</v>
      </c>
      <c r="B13" s="13">
        <v>0</v>
      </c>
      <c r="C13" s="10"/>
      <c r="D13" s="13">
        <v>0</v>
      </c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0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v>0</v>
      </c>
      <c r="C16" s="10"/>
      <c r="D16" s="13">
        <v>0</v>
      </c>
      <c r="E16" s="9"/>
      <c r="F16" s="3"/>
    </row>
    <row r="17" spans="1:6" x14ac:dyDescent="0.25">
      <c r="A17" s="8" t="s">
        <v>20</v>
      </c>
      <c r="B17" s="13">
        <v>0</v>
      </c>
      <c r="C17" s="10"/>
      <c r="D17" s="13"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0</v>
      </c>
      <c r="C19" s="10"/>
      <c r="D19" s="13">
        <v>0</v>
      </c>
      <c r="E19" s="9"/>
      <c r="F19" s="3"/>
    </row>
    <row r="20" spans="1:6" x14ac:dyDescent="0.25">
      <c r="A20" s="12" t="s">
        <v>22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-72000</v>
      </c>
      <c r="C22" s="10"/>
      <c r="D22" s="13">
        <v>0</v>
      </c>
      <c r="E22" s="9"/>
      <c r="F22" s="3"/>
    </row>
    <row r="23" spans="1:6" x14ac:dyDescent="0.25">
      <c r="A23" s="12" t="s">
        <v>25</v>
      </c>
      <c r="B23" s="13">
        <v>-12024</v>
      </c>
      <c r="C23" s="10"/>
      <c r="D23" s="13">
        <v>0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0</v>
      </c>
      <c r="C26" s="10"/>
      <c r="D26" s="13">
        <v>0</v>
      </c>
      <c r="E26" s="9"/>
      <c r="F26" s="3"/>
    </row>
    <row r="27" spans="1:6" x14ac:dyDescent="0.25">
      <c r="A27" s="8" t="s">
        <v>29</v>
      </c>
      <c r="B27" s="13">
        <v>-132794</v>
      </c>
      <c r="C27" s="10"/>
      <c r="D27" s="13">
        <v>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36</v>
      </c>
      <c r="B34" s="13">
        <v>0</v>
      </c>
      <c r="C34" s="10"/>
      <c r="D34" s="13">
        <v>0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0</v>
      </c>
      <c r="C37" s="10"/>
      <c r="D37" s="13">
        <v>0</v>
      </c>
      <c r="E37" s="9"/>
      <c r="F37" s="3"/>
    </row>
    <row r="38" spans="1:6" x14ac:dyDescent="0.25">
      <c r="A38" s="12" t="s">
        <v>40</v>
      </c>
      <c r="B38" s="13">
        <v>0</v>
      </c>
      <c r="C38" s="10"/>
      <c r="D38" s="13">
        <v>0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44</v>
      </c>
      <c r="B42" s="16">
        <f>SUM(B9:B41)</f>
        <v>-216818</v>
      </c>
      <c r="C42" s="17"/>
      <c r="D42" s="16">
        <f>SUM(D9:D41)</f>
        <v>0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0</v>
      </c>
      <c r="C44" s="10"/>
      <c r="D44" s="13">
        <v>0</v>
      </c>
      <c r="E44" s="9"/>
      <c r="F44" s="3"/>
    </row>
    <row r="45" spans="1:6" x14ac:dyDescent="0.25">
      <c r="A45" s="12" t="s">
        <v>47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16">
        <f>SUM(B42:B46)</f>
        <v>-216818</v>
      </c>
      <c r="C47" s="17"/>
      <c r="D47" s="16">
        <f>SUM(D42:D46)</f>
        <v>0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-216818</v>
      </c>
      <c r="C57" s="31"/>
      <c r="D57" s="30">
        <f>D47+D55</f>
        <v>0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Bona Yzeiri</cp:lastModifiedBy>
  <dcterms:created xsi:type="dcterms:W3CDTF">2019-07-04T14:43:43Z</dcterms:created>
  <dcterms:modified xsi:type="dcterms:W3CDTF">2019-07-24T13:03:49Z</dcterms:modified>
</cp:coreProperties>
</file>