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<sst xmlns="http://schemas.openxmlformats.org/spreadsheetml/2006/main" count="59" uniqueCount="57">
  <si>
    <t>Pasqyrat financiare te vitit 2020</t>
  </si>
  <si>
    <t>A.M.E.Co</t>
  </si>
  <si>
    <t>L84714401M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</si>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</sst>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9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Migliaia 2" xfId="4335"/>
    <cellStyle name="Migliaia 2 2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rmale 2" xfId="6113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7" workbookViewId="0">
      <selection activeCell="B25" sqref="B25:B26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115400255</v>
      </c>
      <c r="C10" s="14"/>
      <c r="D10" s="16">
        <v>105587765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>
        <v>2367083</v>
      </c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-60682309</v>
      </c>
      <c r="C19" s="14"/>
      <c r="D19" s="16">
        <v>-48792583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-5255000</v>
      </c>
      <c r="C22" s="14"/>
      <c r="D22" s="16">
        <v>-3870000</v>
      </c>
      <c r="E22" s="13"/>
    </row>
    <row r="23" spans="1:5">
      <c r="A23" s="15" t="s">
        <v>21</v>
      </c>
      <c r="B23" s="16">
        <v>-877585</v>
      </c>
      <c r="C23" s="14"/>
      <c r="D23" s="16">
        <v>-646290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>
        <v>-1522176</v>
      </c>
      <c r="C25" s="14"/>
      <c r="D25" s="16"/>
      <c r="E25" s="13"/>
    </row>
    <row r="26" spans="1:5">
      <c r="A26" s="12" t="s">
        <v>24</v>
      </c>
      <c r="B26" s="16">
        <v>-26260978</v>
      </c>
      <c r="C26" s="14"/>
      <c r="D26" s="16">
        <v>-21079568</v>
      </c>
      <c r="E26" s="13"/>
    </row>
    <row r="27" spans="1:5">
      <c r="A27" s="12" t="s">
        <v>25</v>
      </c>
      <c r="B27" s="16">
        <v>-2214195</v>
      </c>
      <c r="C27" s="14"/>
      <c r="D27" s="16">
        <v>-4209465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-387024</v>
      </c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20568071</v>
      </c>
      <c r="C42" s="20"/>
      <c r="D42" s="19">
        <f>SUM(D9:D41)</f>
        <v>26989859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-3087999</v>
      </c>
      <c r="C44" s="14"/>
      <c r="D44" s="16">
        <v>-4051939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17480072</v>
      </c>
      <c r="C47" s="21"/>
      <c r="D47" s="22">
        <f>SUM(D42:D46)</f>
        <v>22937920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17480072</v>
      </c>
      <c r="C57" s="38"/>
      <c r="D57" s="37">
        <f>D47+D55</f>
        <v>22937920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/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2021-07-17T17:40:15Z</dcterms:created>
  <dcterms:modified xsi:type="dcterms:W3CDTF">2021-07-17T17:40:24Z</dcterms:modified>
</cp:coreProperties>
</file>