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jeli\"/>
    </mc:Choice>
  </mc:AlternateContent>
  <bookViews>
    <workbookView xWindow="0" yWindow="0" windowWidth="28770" windowHeight="123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 l="1"/>
  <c r="C25" i="1"/>
  <c r="B25" i="1"/>
  <c r="B17" i="1"/>
  <c r="B12" i="1" l="1"/>
  <c r="C12" i="1"/>
  <c r="C17" i="1" s="1"/>
  <c r="M15" i="1"/>
  <c r="N26" i="1"/>
  <c r="N22" i="1"/>
  <c r="M27" i="1"/>
  <c r="M16" i="1"/>
  <c r="M13" i="1"/>
  <c r="N11" i="1"/>
  <c r="M7" i="1"/>
  <c r="M10" i="1"/>
  <c r="N21" i="1"/>
  <c r="M18" i="1"/>
  <c r="M24" i="1"/>
  <c r="N14" i="1"/>
  <c r="N12" i="1"/>
  <c r="N23" i="1"/>
  <c r="N24" i="1"/>
  <c r="N10" i="1"/>
  <c r="N19" i="1"/>
  <c r="N13" i="1"/>
  <c r="M19" i="1"/>
  <c r="N16" i="1"/>
  <c r="M23" i="1"/>
  <c r="N17" i="1"/>
  <c r="M26" i="1"/>
  <c r="M17" i="1"/>
  <c r="M25" i="1"/>
  <c r="M9" i="1"/>
  <c r="N25" i="1"/>
  <c r="N8" i="1"/>
  <c r="M20" i="1"/>
  <c r="N18" i="1"/>
  <c r="M11" i="1"/>
  <c r="N20" i="1"/>
  <c r="M21" i="1"/>
  <c r="N27" i="1"/>
  <c r="N7" i="1"/>
  <c r="M6" i="1"/>
  <c r="M22" i="1"/>
  <c r="N9" i="1"/>
  <c r="N15" i="1"/>
  <c r="M12" i="1"/>
  <c r="M14" i="1"/>
  <c r="N6" i="1"/>
  <c r="M8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<sst xmlns="http://schemas.openxmlformats.org/spreadsheetml/2006/main" count="26" uniqueCount="25">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</sst>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15" sqref="H1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24</v>
      </c>
      <c r="N1" s="20" t="s">
        <v>23</v>
      </c>
    </row>
    <row r="2" spans="1:14" ht="15" customHeight="1" x14ac:dyDescent="0.25">
      <c r="A2" s="23" t="s">
        <v>22</v>
      </c>
      <c r="B2" s="19" t="s">
        <v>21</v>
      </c>
      <c r="C2" s="19" t="s">
        <v>21</v>
      </c>
    </row>
    <row r="3" spans="1:14" ht="15" customHeight="1" x14ac:dyDescent="0.25">
      <c r="A3" s="24"/>
      <c r="B3" s="21">
        <v>2018</v>
      </c>
      <c r="C3" s="21">
        <v>2017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9065149</v>
      </c>
      <c r="C6" s="1">
        <v>11733900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-8930372</v>
      </c>
      <c r="C10" s="1">
        <v>-7193867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-925404</v>
      </c>
      <c r="C12" s="16">
        <f>SUM(C13:C14)</f>
        <v>-370834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-792979</v>
      </c>
      <c r="C13" s="1">
        <v>-109542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-132425</v>
      </c>
      <c r="C14" s="1">
        <v>-261292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-2542115</v>
      </c>
      <c r="C15" s="22">
        <v>-210254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-6200</v>
      </c>
      <c r="C16" s="22">
        <v>-2951918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-3338942</v>
      </c>
      <c r="C17" s="7">
        <f>SUM(C6:C12,C15:C16)</f>
        <v>1007027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-3338942</v>
      </c>
      <c r="C25" s="6">
        <f>C17</f>
        <v>1007027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151054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-3338942</v>
      </c>
      <c r="C27" s="2">
        <f>C25-C26</f>
        <v>855973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2019-07-29T23:17:19Z</dcterms:modified>
</cp:coreProperties>
</file>