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iCLEAN\Pasqyra bilanci\Pasqyra bilanci 2021\"/>
    </mc:Choice>
  </mc:AlternateContent>
  <xr:revisionPtr revIDLastSave="0" documentId="8_{5FBA0894-CDA3-4DBB-9974-CEC559193B1C}" xr6:coauthVersionLast="47" xr6:coauthVersionMax="47" xr10:uidLastSave="{00000000-0000-0000-0000-000000000000}"/>
  <bookViews>
    <workbookView xWindow="28680" yWindow="-120" windowWidth="29040" windowHeight="15840" xr2:uid="{E37AA781-D1A9-4283-9E1F-FF4C6A1EF597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<sst xmlns="http://schemas.openxmlformats.org/spreadsheetml/2006/main" count="62" uniqueCount="59">
  <si>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</si>
  <si>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iCLEAN shpk</t>
  </si>
  <si>
    <t>NIPT L72314034Q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</si>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</sst>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E45A494B-F255-4766-8057-B2CA0933FBB8}"/>
    <cellStyle name="Normal" xfId="0" builtinId="0"/>
    <cellStyle name="Normal 11 4 5 3" xfId="1" xr:uid="{5124FB71-FF6D-4F81-8283-454608EFFBD9}"/>
    <cellStyle name="Normal 21 2" xfId="3" xr:uid="{C564CCB3-C79E-4118-9C08-AADA8F2750EB}"/>
    <cellStyle name="Normal 3 2" xfId="6" xr:uid="{CA6C2615-44A9-4250-9995-C6BB9496E79A}"/>
    <cellStyle name="Normal_Albania_-__Income_Statement_September_2009" xfId="4" xr:uid="{6826EE0C-E29D-48E5-83B0-900A99F67F03}"/>
    <cellStyle name="Normal_SHEET" xfId="5" xr:uid="{D08436A9-C9DD-4263-B84B-08BDF544E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746F-1449-4934-8B6B-4913588B029D}">
  <sheetPr codeName="Sheet3"/>
  <dimension ref="A1:F65"/>
  <sheetViews>
    <sheetView showGridLines="0" tabSelected="1" topLeftCell="A40" zoomScaleNormal="100" workbookViewId="0">
      <selection activeCell="B57" sqref="B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6</v>
      </c>
      <c r="E7" s="6"/>
    </row>
    <row r="8" spans="1:6" x14ac:dyDescent="0.25">
      <c r="A8" s="7"/>
      <c r="B8" s="8" t="s">
        <v>7</v>
      </c>
      <c r="C8" s="8"/>
      <c r="D8" s="8" t="s">
        <v>8</v>
      </c>
      <c r="E8" s="5"/>
      <c r="F8" s="3"/>
    </row>
    <row r="9" spans="1:6" x14ac:dyDescent="0.25">
      <c r="A9" s="9" t="s">
        <v>9</v>
      </c>
      <c r="B9" s="10"/>
      <c r="C9" s="11"/>
      <c r="D9" s="10"/>
      <c r="E9" s="10"/>
      <c r="F9" s="12"/>
    </row>
    <row r="10" spans="1:6" x14ac:dyDescent="0.25">
      <c r="A10" s="13" t="s">
        <v>10</v>
      </c>
      <c r="B10" s="14">
        <v>36617137</v>
      </c>
      <c r="C10" s="11"/>
      <c r="D10" s="14">
        <v>24758254</v>
      </c>
      <c r="E10" s="10"/>
      <c r="F10" s="15"/>
    </row>
    <row r="11" spans="1:6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6" x14ac:dyDescent="0.25">
      <c r="A14" s="13" t="s">
        <v>14</v>
      </c>
      <c r="B14" s="14">
        <v>0</v>
      </c>
      <c r="C14" s="11"/>
      <c r="D14" s="14">
        <v>0</v>
      </c>
      <c r="E14" s="10"/>
      <c r="F14" s="15"/>
    </row>
    <row r="15" spans="1:6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-12701785</v>
      </c>
      <c r="C19" s="11"/>
      <c r="D19" s="14">
        <v>-5160046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-16636855</v>
      </c>
      <c r="C22" s="11"/>
      <c r="D22" s="14">
        <v>-13659577</v>
      </c>
      <c r="E22" s="10"/>
      <c r="F22" s="3"/>
    </row>
    <row r="23" spans="1:6" x14ac:dyDescent="0.25">
      <c r="A23" s="13" t="s">
        <v>22</v>
      </c>
      <c r="B23" s="14">
        <v>-2905355</v>
      </c>
      <c r="C23" s="11"/>
      <c r="D23" s="14">
        <v>-2534593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-800369</v>
      </c>
      <c r="C26" s="11"/>
      <c r="D26" s="14">
        <v>-979848</v>
      </c>
      <c r="E26" s="10"/>
      <c r="F26" s="3"/>
    </row>
    <row r="27" spans="1:6" x14ac:dyDescent="0.25">
      <c r="A27" s="9" t="s">
        <v>26</v>
      </c>
      <c r="B27" s="14">
        <v>-1150813</v>
      </c>
      <c r="C27" s="11"/>
      <c r="D27" s="14">
        <v>-953378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/>
      <c r="C33" s="11"/>
      <c r="D33" s="14"/>
      <c r="E33" s="10"/>
      <c r="F33" s="3"/>
    </row>
    <row r="34" spans="1:6" ht="15" customHeight="1" x14ac:dyDescent="0.25">
      <c r="A34" s="13" t="s">
        <v>33</v>
      </c>
      <c r="B34" s="14">
        <v>0</v>
      </c>
      <c r="C34" s="11"/>
      <c r="D34" s="14">
        <v>0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-15106</v>
      </c>
      <c r="C37" s="11"/>
      <c r="D37" s="14">
        <v>-38639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v>80</v>
      </c>
      <c r="C39" s="11"/>
      <c r="D39" s="14">
        <v>70544</v>
      </c>
      <c r="E39" s="10"/>
      <c r="F39" s="3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6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7">
        <f>SUM(B9:B41)</f>
        <v>2406934</v>
      </c>
      <c r="C42" s="18"/>
      <c r="D42" s="17">
        <f>SUM(D9:D41)</f>
        <v>1502717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v>-361040</v>
      </c>
      <c r="C44" s="11"/>
      <c r="D44" s="14">
        <v>-225408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7">
        <f>SUM(B42:B46)</f>
        <v>2045894</v>
      </c>
      <c r="C47" s="18"/>
      <c r="D47" s="17">
        <f>SUM(D42:D46)</f>
        <v>1277309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47</v>
      </c>
      <c r="B49" s="22"/>
      <c r="C49" s="22"/>
      <c r="D49" s="22"/>
      <c r="E49" s="11"/>
      <c r="F49" s="3"/>
    </row>
    <row r="50" spans="1:6" x14ac:dyDescent="0.25">
      <c r="A50" s="13" t="s">
        <v>48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49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50</v>
      </c>
      <c r="B52" s="23">
        <v>0</v>
      </c>
      <c r="C52" s="22"/>
      <c r="D52" s="23">
        <v>0</v>
      </c>
      <c r="E52" s="5"/>
      <c r="F52" s="3"/>
    </row>
    <row r="53" spans="1:6" ht="15" customHeight="1" x14ac:dyDescent="0.25">
      <c r="A53" s="13" t="s">
        <v>51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2045894</v>
      </c>
      <c r="C57" s="32"/>
      <c r="D57" s="31">
        <f>D47+D55</f>
        <v>1277309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>
        <v>0</v>
      </c>
      <c r="C60" s="10"/>
      <c r="D60" s="14">
        <v>0</v>
      </c>
      <c r="E60" s="34"/>
      <c r="F60" s="34"/>
    </row>
    <row r="61" spans="1:6" x14ac:dyDescent="0.25">
      <c r="A61" s="29" t="s">
        <v>57</v>
      </c>
      <c r="B61" s="14">
        <v>0</v>
      </c>
      <c r="C61" s="10"/>
      <c r="D61" s="14"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2" right="0.2" top="0.5" bottom="0.5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2022-06-22T13:58:38Z</dcterms:created>
  <dcterms:modified xsi:type="dcterms:W3CDTF">2022-06-22T13:58:38Z</dcterms:modified>
</cp:coreProperties>
</file>