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Pasqyra e Performances (sipas n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<sst xmlns="http://schemas.openxmlformats.org/spreadsheetml/2006/main" count="66" uniqueCount="62">
  <si>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 e Performances (sipas natyres)</t>
  </si>
  <si>
    <t xml:space="preserve">FIRDEUS SECURITY GROUP Shpk </t>
  </si>
  <si>
    <t>L22309011R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</si>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</sst>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0" fontId="29" fillId="34" borderId="0" xfId="0" applyNumberFormat="1" applyFont="1" applyFill="1" applyBorder="1" applyAlignment="1" applyProtection="1"/>
    <xf numFmtId="37" fontId="23" fillId="0" borderId="0" xfId="0" applyNumberFormat="1" applyFont="1" applyFill="1" applyBorder="1" applyAlignment="1">
      <alignment horizontal="right"/>
    </xf>
    <xf numFmtId="0" fontId="26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9" fillId="35" borderId="0" xfId="0" applyNumberFormat="1" applyFont="1" applyFill="1" applyBorder="1" applyAlignment="1" applyProtection="1">
      <alignment horizontal="left" wrapText="1" indent="2"/>
    </xf>
    <xf numFmtId="164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7" workbookViewId="0">
      <selection activeCell="A53" sqref="A53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91539152</v>
      </c>
      <c r="C10" s="15"/>
      <c r="D10" s="18">
        <v>80475882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/>
      <c r="E14" s="14"/>
      <c r="F14" s="19" t="s">
        <v>17</v>
      </c>
    </row>
    <row r="15" spans="1:6">
      <c r="A15" s="13" t="s">
        <v>18</v>
      </c>
      <c r="B15" s="18"/>
      <c r="C15" s="15"/>
      <c r="D15" s="18"/>
      <c r="E15" s="14"/>
      <c r="F15" s="3"/>
    </row>
    <row r="16" spans="1:6">
      <c r="A16" s="13" t="s">
        <v>19</v>
      </c>
      <c r="B16" s="18"/>
      <c r="C16" s="15"/>
      <c r="D16" s="18"/>
      <c r="E16" s="14"/>
      <c r="F16" s="3"/>
    </row>
    <row r="17" spans="1:6">
      <c r="A17" s="13" t="s">
        <v>20</v>
      </c>
      <c r="B17" s="18"/>
      <c r="C17" s="15"/>
      <c r="D17" s="18">
        <v>322494</v>
      </c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>
        <v>-3500758</v>
      </c>
      <c r="C19" s="15"/>
      <c r="D19" s="18">
        <v>-4116270</v>
      </c>
      <c r="E19" s="14"/>
      <c r="F19" s="3"/>
    </row>
    <row r="20" spans="1:6">
      <c r="A20" s="17" t="s">
        <v>22</v>
      </c>
      <c r="B20" s="18">
        <v>-365084</v>
      </c>
      <c r="C20" s="15"/>
      <c r="D20" s="18">
        <v>-254187</v>
      </c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-50730953</v>
      </c>
      <c r="C22" s="15"/>
      <c r="D22" s="18">
        <v>-42638543</v>
      </c>
      <c r="E22" s="14"/>
      <c r="F22" s="3"/>
    </row>
    <row r="23" spans="1:6">
      <c r="A23" s="17" t="s">
        <v>25</v>
      </c>
      <c r="B23" s="18">
        <v>-8441377</v>
      </c>
      <c r="C23" s="15"/>
      <c r="D23" s="18">
        <v>-6987676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/>
      <c r="C25" s="15"/>
      <c r="D25" s="18"/>
      <c r="E25" s="14"/>
      <c r="F25" s="3"/>
    </row>
    <row r="26" spans="1:6">
      <c r="A26" s="13" t="s">
        <v>28</v>
      </c>
      <c r="B26" s="18">
        <v>-5373190</v>
      </c>
      <c r="C26" s="15"/>
      <c r="D26" s="18">
        <v>-4886036</v>
      </c>
      <c r="E26" s="14"/>
      <c r="F26" s="3"/>
    </row>
    <row r="27" spans="1:6">
      <c r="A27" s="13" t="s">
        <v>29</v>
      </c>
      <c r="B27" s="18">
        <v>-13677127</v>
      </c>
      <c r="C27" s="15"/>
      <c r="D27" s="18">
        <v>-13814489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/>
      <c r="C33" s="15"/>
      <c r="D33" s="18"/>
      <c r="E33" s="14"/>
      <c r="F33" s="3"/>
    </row>
    <row r="34" spans="1:6" ht="15" customHeight="1">
      <c r="A34" s="17" t="s">
        <v>36</v>
      </c>
      <c r="B34" s="18"/>
      <c r="C34" s="15"/>
      <c r="D34" s="18"/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>
        <v>-313832</v>
      </c>
      <c r="C37" s="15"/>
      <c r="D37" s="18">
        <v>-186688</v>
      </c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>
        <v>357475</v>
      </c>
      <c r="C39" s="15"/>
      <c r="D39" s="18">
        <v>906938</v>
      </c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1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2">
        <f>SUM(B9:B41)</f>
        <v>9494306</v>
      </c>
      <c r="C42" s="23"/>
      <c r="D42" s="22">
        <f>SUM(D9:D41)</f>
        <v>8821425</v>
      </c>
      <c r="E42" s="24"/>
      <c r="F42" s="3"/>
    </row>
    <row r="43" spans="1:6">
      <c r="A43" s="13" t="s">
        <v>45</v>
      </c>
      <c r="B43" s="23"/>
      <c r="C43" s="23"/>
      <c r="D43" s="23"/>
      <c r="E43" s="24"/>
      <c r="F43" s="3"/>
    </row>
    <row r="44" spans="1:6">
      <c r="A44" s="17" t="s">
        <v>46</v>
      </c>
      <c r="B44" s="18">
        <v>-1428711</v>
      </c>
      <c r="C44" s="15"/>
      <c r="D44" s="18">
        <v>-1421253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5">
        <f>SUM(B42:B46)</f>
        <v>8065595</v>
      </c>
      <c r="C47" s="24"/>
      <c r="D47" s="25">
        <f>SUM(D42:D46)</f>
        <v>7400172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7" t="s">
        <v>51</v>
      </c>
      <c r="B50" s="31"/>
      <c r="C50" s="30"/>
      <c r="D50" s="31"/>
      <c r="E50" s="14"/>
      <c r="F50" s="3"/>
    </row>
    <row r="51" spans="1:6">
      <c r="A51" s="17" t="s">
        <v>52</v>
      </c>
      <c r="B51" s="31"/>
      <c r="C51" s="30"/>
      <c r="D51" s="31"/>
      <c r="E51" s="14"/>
      <c r="F51" s="3"/>
    </row>
    <row r="52" spans="1:6">
      <c r="A52" s="17" t="s">
        <v>53</v>
      </c>
      <c r="B52" s="31"/>
      <c r="C52" s="30"/>
      <c r="D52" s="31"/>
      <c r="E52" s="12"/>
      <c r="F52" s="3"/>
    </row>
    <row r="53" spans="1:6" ht="15" customHeight="1">
      <c r="A53" s="17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8065595</v>
      </c>
      <c r="C57" s="42"/>
      <c r="D57" s="41">
        <f>D47+D55</f>
        <v>7400172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8"/>
      <c r="C60" s="14"/>
      <c r="D60" s="18"/>
      <c r="E60" s="44"/>
      <c r="F60" s="45"/>
    </row>
    <row r="61" spans="1:6">
      <c r="A61" s="38" t="s">
        <v>60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2020-07-15T08:32:53Z</dcterms:created>
  <dcterms:modified xsi:type="dcterms:W3CDTF">2020-07-15T08:33:07Z</dcterms:modified>
</cp:coreProperties>
</file>