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240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<sst xmlns="http://schemas.openxmlformats.org/spreadsheetml/2006/main" count="60" uniqueCount="58">
  <si>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</si>
  <si>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</si>
  <si>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</si>
  <si>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</si>
  <si>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</si>
  <si>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</si>
  <si>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</si>
  <si>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</si>
  <si>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</si>
  <si>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</si>
  <si>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</si>
  <si>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</si>
  <si>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</si>
  <si>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</si>
  <si>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</si>
  <si>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</si>
  <si>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</si>
  <si>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</si>
  <si>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</si>
  <si>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</si>
  <si>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</si>
  <si>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</si>
  <si>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</si>
  <si>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</si>
  <si>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</si>
  <si>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</si>
  <si>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</si>
  <si>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</si>
  <si>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</si>
  <si>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</si>
  <si>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</si>
  <si>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</si>
  <si>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</si>
  <si>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</si>
  <si>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</si>
  <si>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</si>
  <si>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</si>
  <si>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</si>
  <si>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</si>
  <si>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</si>
  <si>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</si>
  <si>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</si>
  <si>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</si>
  <si>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</si>
  <si>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</si>
  <si>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</si>
  <si>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</si>
  <si>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</si>
  <si>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</si>
  <si>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</si>
  <si>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</si>
  <si>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</si>
  <si>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</si>
  <si>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</si>
  <si>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"ALB-KLIMA" SHPK</t>
  </si>
  <si>
    <t>Lek</t>
  </si>
  <si>
    <t>J 61826056 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</si>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</sst>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11" sqref="D11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57</v>
      </c>
    </row>
    <row r="2" spans="1:5">
      <c r="A2" s="4" t="s">
        <v>54</v>
      </c>
    </row>
    <row r="3" spans="1:5">
      <c r="A3" s="4" t="s">
        <v>56</v>
      </c>
    </row>
    <row r="4" spans="1:5">
      <c r="A4" s="4" t="s">
        <v>55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29503272</v>
      </c>
      <c r="C10" s="14"/>
      <c r="D10" s="16">
        <v>33543372</v>
      </c>
      <c r="E10" s="13"/>
    </row>
    <row r="11" spans="1:5">
      <c r="A11" s="15" t="s">
        <v>6</v>
      </c>
      <c r="B11" s="16"/>
      <c r="C11" s="14"/>
      <c r="D11" s="16">
        <v>62025000</v>
      </c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>
        <v>0</v>
      </c>
      <c r="C17" s="14"/>
      <c r="D17" s="16">
        <v>0</v>
      </c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-23778626</v>
      </c>
      <c r="C19" s="14"/>
      <c r="D19" s="16">
        <v>-26162014</v>
      </c>
      <c r="E19" s="13"/>
    </row>
    <row r="20" spans="1:5">
      <c r="A20" s="15" t="s">
        <v>14</v>
      </c>
      <c r="B20" s="16">
        <v>-513837</v>
      </c>
      <c r="C20" s="14"/>
      <c r="D20" s="16">
        <v>-1918655</v>
      </c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-2009384</v>
      </c>
      <c r="C22" s="14"/>
      <c r="D22" s="16">
        <v>-1394000</v>
      </c>
      <c r="E22" s="13"/>
    </row>
    <row r="23" spans="1:5">
      <c r="A23" s="15" t="s">
        <v>17</v>
      </c>
      <c r="B23" s="16">
        <v>-335568</v>
      </c>
      <c r="C23" s="14"/>
      <c r="D23" s="16">
        <v>-232798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>
        <v>0</v>
      </c>
      <c r="C25" s="14"/>
      <c r="D25" s="16">
        <v>-56110968</v>
      </c>
      <c r="E25" s="13"/>
    </row>
    <row r="26" spans="1:5">
      <c r="A26" s="12" t="s">
        <v>20</v>
      </c>
      <c r="B26" s="16">
        <v>-179842</v>
      </c>
      <c r="C26" s="14"/>
      <c r="D26" s="16">
        <v>-871143</v>
      </c>
      <c r="E26" s="13"/>
    </row>
    <row r="27" spans="1:5">
      <c r="A27" s="12" t="s">
        <v>21</v>
      </c>
      <c r="B27" s="16">
        <v>-1038000</v>
      </c>
      <c r="C27" s="14"/>
      <c r="D27" s="16">
        <v>-980471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/>
      <c r="C39" s="14"/>
      <c r="D39" s="16"/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1648015</v>
      </c>
      <c r="C42" s="20"/>
      <c r="D42" s="19">
        <f>SUM(D9:D41)</f>
        <v>7898323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-249098</v>
      </c>
      <c r="C44" s="14"/>
      <c r="D44" s="16">
        <v>-297882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1398917</v>
      </c>
      <c r="C47" s="21"/>
      <c r="D47" s="22">
        <f>SUM(D42:D46)</f>
        <v>7600441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1398917</v>
      </c>
      <c r="C57" s="38"/>
      <c r="D57" s="37">
        <f>D47+D55</f>
        <v>7600441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2022-06-16T10:41:40Z</dcterms:modified>
</cp:coreProperties>
</file>