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R 2021\Egland\2021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<sst xmlns="http://schemas.openxmlformats.org/spreadsheetml/2006/main" count="414" uniqueCount="271">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</sst>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" fillId="0" borderId="26" xfId="215" applyNumberFormat="1" applyFont="1" applyBorder="1"/>
    <xf numFmtId="3" fontId="188" fillId="0" borderId="27" xfId="0" applyNumberFormat="1" applyFont="1" applyBorder="1" applyAlignment="1">
      <alignment horizontal="right" vertical="center"/>
    </xf>
    <xf numFmtId="3" fontId="188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432545776</v>
      </c>
      <c r="C10" s="52"/>
      <c r="D10" s="84">
        <v>209926351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-380877952</v>
      </c>
      <c r="C19" s="52"/>
      <c r="D19" s="85">
        <v>-171953565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-20873721</v>
      </c>
      <c r="C22" s="52"/>
      <c r="D22" s="64">
        <v>-16087551</v>
      </c>
      <c r="E22" s="51"/>
      <c r="F22" s="42"/>
    </row>
    <row r="23" spans="1:6">
      <c r="A23" s="63" t="s">
        <v>249</v>
      </c>
      <c r="B23" s="64">
        <v>-3428818</v>
      </c>
      <c r="C23" s="52"/>
      <c r="D23" s="64">
        <v>-2624753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-5567752</v>
      </c>
      <c r="C26" s="52"/>
      <c r="D26" s="64">
        <v>-4560588</v>
      </c>
      <c r="E26" s="51"/>
      <c r="F26" s="42"/>
    </row>
    <row r="27" spans="1:6">
      <c r="A27" s="45" t="s">
        <v>221</v>
      </c>
      <c r="B27" s="86">
        <v>-4889200</v>
      </c>
      <c r="C27" s="52"/>
      <c r="D27" s="86">
        <v>-1199529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16908333</v>
      </c>
      <c r="C42" s="55"/>
      <c r="D42" s="54">
        <f>SUM(D9:D41)</f>
        <v>13500365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-2536250</v>
      </c>
      <c r="C44" s="52"/>
      <c r="D44" s="64">
        <v>-2025055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14372083</v>
      </c>
      <c r="C47" s="58"/>
      <c r="D47" s="67">
        <f>SUM(D42:D46)</f>
        <v>11475310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14372083</v>
      </c>
      <c r="C57" s="77"/>
      <c r="D57" s="76">
        <f>D47+D55</f>
        <v>11475310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2022-07-26T18:46:07Z</dcterms:modified>
</cp:coreProperties>
</file>