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\2016\GTACC\"/>
    </mc:Choice>
  </mc:AlternateContent>
  <xr:revisionPtr revIDLastSave="0" documentId="13_ncr:1_{1795CFCC-C306-4E95-A87B-8CBD227280F3}" xr6:coauthVersionLast="47" xr6:coauthVersionMax="47" xr10:uidLastSave="{00000000-0000-0000-0000-000000000000}"/>
  <bookViews>
    <workbookView xWindow="-120" yWindow="-120" windowWidth="29040" windowHeight="15840" xr2:uid="{1CA60588-225B-495B-9DA3-FD997AE4E6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  <c r="D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<sst xmlns="http://schemas.openxmlformats.org/spreadsheetml/2006/main" count="60" uniqueCount="58">
  <si>
    <t>Pasqyrat financiare te vitit</t>
  </si>
  <si>
    <t>GTACC SHPK</t>
  </si>
  <si>
    <t>L61619505S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</si>
  <si>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</si>
  <si>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</si>
  <si>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</si>
  <si>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</si>
  <si>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</si>
  <si>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</si>
  <si>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</si>
  <si>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</si>
  <si>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</si>
  <si>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</si>
  <si>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</si>
  <si>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</si>
  <si>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</si>
  <si>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</si>
  <si>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</si>
  <si>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</si>
  <si>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</si>
  <si>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</si>
  <si>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</si>
  <si>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</si>
  <si>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konsumi dhe amortizimi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</si>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</sst>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4" formatCode="#,##0.0000000000;\-#,##0.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3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6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0" fontId="9" fillId="3" borderId="0" xfId="1" applyFont="1" applyFill="1" applyAlignment="1">
      <alignment wrapText="1"/>
    </xf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6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5" fontId="4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37" fontId="4" fillId="0" borderId="0" xfId="1" applyNumberFormat="1" applyFont="1" applyAlignment="1">
      <alignment horizontal="center"/>
    </xf>
    <xf numFmtId="174" fontId="4" fillId="0" borderId="0" xfId="1" applyNumberFormat="1" applyFont="1" applyAlignment="1">
      <alignment horizontal="center"/>
    </xf>
    <xf numFmtId="43" fontId="4" fillId="0" borderId="0" xfId="7" applyFont="1" applyAlignment="1">
      <alignment horizontal="center"/>
    </xf>
  </cellXfs>
  <cellStyles count="8">
    <cellStyle name="Comma" xfId="7" builtinId="3"/>
    <cellStyle name="Comma 2 4" xfId="2" xr:uid="{BE5107C0-1DB7-4608-8A2E-981A26C1D758}"/>
    <cellStyle name="Normal" xfId="0" builtinId="0"/>
    <cellStyle name="Normal 21 2" xfId="3" xr:uid="{8ABA287F-4179-42A6-96D5-D088B79FA2EC}"/>
    <cellStyle name="Normal 3 10" xfId="6" xr:uid="{C95B2138-257E-4F19-A52E-E2B693EE9CD1}"/>
    <cellStyle name="Normal 3 2" xfId="1" xr:uid="{BECF1705-DE3B-4AAE-8102-E2E2D77D759B}"/>
    <cellStyle name="Normal_Albania_-__Income_Statement_September_2009" xfId="4" xr:uid="{AA867465-67AC-48C2-86E0-5F621158F7D4}"/>
    <cellStyle name="Normal_SHEET" xfId="5" xr:uid="{01B4EC2C-7AD2-4F78-8C59-53B781ACD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1C5A-A853-49C5-B509-533C2D243A45}">
  <dimension ref="A1:E67"/>
  <sheetViews>
    <sheetView tabSelected="1" workbookViewId="0">
      <selection activeCell="B65" sqref="B65:D6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9" width="12.7109375" style="3" bestFit="1" customWidth="1"/>
    <col min="10" max="256" width="9.140625" style="3"/>
    <col min="257" max="257" width="110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3" width="11" style="3" bestFit="1" customWidth="1"/>
    <col min="264" max="264" width="9.5703125" style="3" bestFit="1" customWidth="1"/>
    <col min="265" max="512" width="9.140625" style="3"/>
    <col min="513" max="513" width="110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9" width="11" style="3" bestFit="1" customWidth="1"/>
    <col min="520" max="520" width="9.5703125" style="3" bestFit="1" customWidth="1"/>
    <col min="521" max="768" width="9.140625" style="3"/>
    <col min="769" max="769" width="110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5" width="11" style="3" bestFit="1" customWidth="1"/>
    <col min="776" max="776" width="9.5703125" style="3" bestFit="1" customWidth="1"/>
    <col min="777" max="1024" width="9.140625" style="3"/>
    <col min="1025" max="1025" width="110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1" width="11" style="3" bestFit="1" customWidth="1"/>
    <col min="1032" max="1032" width="9.5703125" style="3" bestFit="1" customWidth="1"/>
    <col min="1033" max="1280" width="9.140625" style="3"/>
    <col min="1281" max="1281" width="110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7" width="11" style="3" bestFit="1" customWidth="1"/>
    <col min="1288" max="1288" width="9.5703125" style="3" bestFit="1" customWidth="1"/>
    <col min="1289" max="1536" width="9.140625" style="3"/>
    <col min="1537" max="1537" width="110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3" width="11" style="3" bestFit="1" customWidth="1"/>
    <col min="1544" max="1544" width="9.5703125" style="3" bestFit="1" customWidth="1"/>
    <col min="1545" max="1792" width="9.140625" style="3"/>
    <col min="1793" max="1793" width="110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9" width="11" style="3" bestFit="1" customWidth="1"/>
    <col min="1800" max="1800" width="9.5703125" style="3" bestFit="1" customWidth="1"/>
    <col min="1801" max="2048" width="9.140625" style="3"/>
    <col min="2049" max="2049" width="110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5" width="11" style="3" bestFit="1" customWidth="1"/>
    <col min="2056" max="2056" width="9.5703125" style="3" bestFit="1" customWidth="1"/>
    <col min="2057" max="2304" width="9.140625" style="3"/>
    <col min="2305" max="2305" width="110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1" width="11" style="3" bestFit="1" customWidth="1"/>
    <col min="2312" max="2312" width="9.5703125" style="3" bestFit="1" customWidth="1"/>
    <col min="2313" max="2560" width="9.140625" style="3"/>
    <col min="2561" max="2561" width="110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7" width="11" style="3" bestFit="1" customWidth="1"/>
    <col min="2568" max="2568" width="9.5703125" style="3" bestFit="1" customWidth="1"/>
    <col min="2569" max="2816" width="9.140625" style="3"/>
    <col min="2817" max="2817" width="110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3" width="11" style="3" bestFit="1" customWidth="1"/>
    <col min="2824" max="2824" width="9.5703125" style="3" bestFit="1" customWidth="1"/>
    <col min="2825" max="3072" width="9.140625" style="3"/>
    <col min="3073" max="3073" width="110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9" width="11" style="3" bestFit="1" customWidth="1"/>
    <col min="3080" max="3080" width="9.5703125" style="3" bestFit="1" customWidth="1"/>
    <col min="3081" max="3328" width="9.140625" style="3"/>
    <col min="3329" max="3329" width="110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5" width="11" style="3" bestFit="1" customWidth="1"/>
    <col min="3336" max="3336" width="9.5703125" style="3" bestFit="1" customWidth="1"/>
    <col min="3337" max="3584" width="9.140625" style="3"/>
    <col min="3585" max="3585" width="110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1" width="11" style="3" bestFit="1" customWidth="1"/>
    <col min="3592" max="3592" width="9.5703125" style="3" bestFit="1" customWidth="1"/>
    <col min="3593" max="3840" width="9.140625" style="3"/>
    <col min="3841" max="3841" width="110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7" width="11" style="3" bestFit="1" customWidth="1"/>
    <col min="3848" max="3848" width="9.5703125" style="3" bestFit="1" customWidth="1"/>
    <col min="3849" max="4096" width="9.140625" style="3"/>
    <col min="4097" max="4097" width="110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3" width="11" style="3" bestFit="1" customWidth="1"/>
    <col min="4104" max="4104" width="9.5703125" style="3" bestFit="1" customWidth="1"/>
    <col min="4105" max="4352" width="9.140625" style="3"/>
    <col min="4353" max="4353" width="110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9" width="11" style="3" bestFit="1" customWidth="1"/>
    <col min="4360" max="4360" width="9.5703125" style="3" bestFit="1" customWidth="1"/>
    <col min="4361" max="4608" width="9.140625" style="3"/>
    <col min="4609" max="4609" width="110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5" width="11" style="3" bestFit="1" customWidth="1"/>
    <col min="4616" max="4616" width="9.5703125" style="3" bestFit="1" customWidth="1"/>
    <col min="4617" max="4864" width="9.140625" style="3"/>
    <col min="4865" max="4865" width="110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1" width="11" style="3" bestFit="1" customWidth="1"/>
    <col min="4872" max="4872" width="9.5703125" style="3" bestFit="1" customWidth="1"/>
    <col min="4873" max="5120" width="9.140625" style="3"/>
    <col min="5121" max="5121" width="110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7" width="11" style="3" bestFit="1" customWidth="1"/>
    <col min="5128" max="5128" width="9.5703125" style="3" bestFit="1" customWidth="1"/>
    <col min="5129" max="5376" width="9.140625" style="3"/>
    <col min="5377" max="5377" width="110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3" width="11" style="3" bestFit="1" customWidth="1"/>
    <col min="5384" max="5384" width="9.5703125" style="3" bestFit="1" customWidth="1"/>
    <col min="5385" max="5632" width="9.140625" style="3"/>
    <col min="5633" max="5633" width="110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9" width="11" style="3" bestFit="1" customWidth="1"/>
    <col min="5640" max="5640" width="9.5703125" style="3" bestFit="1" customWidth="1"/>
    <col min="5641" max="5888" width="9.140625" style="3"/>
    <col min="5889" max="5889" width="110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5" width="11" style="3" bestFit="1" customWidth="1"/>
    <col min="5896" max="5896" width="9.5703125" style="3" bestFit="1" customWidth="1"/>
    <col min="5897" max="6144" width="9.140625" style="3"/>
    <col min="6145" max="6145" width="110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1" width="11" style="3" bestFit="1" customWidth="1"/>
    <col min="6152" max="6152" width="9.5703125" style="3" bestFit="1" customWidth="1"/>
    <col min="6153" max="6400" width="9.140625" style="3"/>
    <col min="6401" max="6401" width="110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7" width="11" style="3" bestFit="1" customWidth="1"/>
    <col min="6408" max="6408" width="9.5703125" style="3" bestFit="1" customWidth="1"/>
    <col min="6409" max="6656" width="9.140625" style="3"/>
    <col min="6657" max="6657" width="110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3" width="11" style="3" bestFit="1" customWidth="1"/>
    <col min="6664" max="6664" width="9.5703125" style="3" bestFit="1" customWidth="1"/>
    <col min="6665" max="6912" width="9.140625" style="3"/>
    <col min="6913" max="6913" width="110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9" width="11" style="3" bestFit="1" customWidth="1"/>
    <col min="6920" max="6920" width="9.5703125" style="3" bestFit="1" customWidth="1"/>
    <col min="6921" max="7168" width="9.140625" style="3"/>
    <col min="7169" max="7169" width="110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5" width="11" style="3" bestFit="1" customWidth="1"/>
    <col min="7176" max="7176" width="9.5703125" style="3" bestFit="1" customWidth="1"/>
    <col min="7177" max="7424" width="9.140625" style="3"/>
    <col min="7425" max="7425" width="110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1" width="11" style="3" bestFit="1" customWidth="1"/>
    <col min="7432" max="7432" width="9.5703125" style="3" bestFit="1" customWidth="1"/>
    <col min="7433" max="7680" width="9.140625" style="3"/>
    <col min="7681" max="7681" width="110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7" width="11" style="3" bestFit="1" customWidth="1"/>
    <col min="7688" max="7688" width="9.5703125" style="3" bestFit="1" customWidth="1"/>
    <col min="7689" max="7936" width="9.140625" style="3"/>
    <col min="7937" max="7937" width="110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3" width="11" style="3" bestFit="1" customWidth="1"/>
    <col min="7944" max="7944" width="9.5703125" style="3" bestFit="1" customWidth="1"/>
    <col min="7945" max="8192" width="9.140625" style="3"/>
    <col min="8193" max="8193" width="110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9" width="11" style="3" bestFit="1" customWidth="1"/>
    <col min="8200" max="8200" width="9.5703125" style="3" bestFit="1" customWidth="1"/>
    <col min="8201" max="8448" width="9.140625" style="3"/>
    <col min="8449" max="8449" width="110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5" width="11" style="3" bestFit="1" customWidth="1"/>
    <col min="8456" max="8456" width="9.5703125" style="3" bestFit="1" customWidth="1"/>
    <col min="8457" max="8704" width="9.140625" style="3"/>
    <col min="8705" max="8705" width="110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1" width="11" style="3" bestFit="1" customWidth="1"/>
    <col min="8712" max="8712" width="9.5703125" style="3" bestFit="1" customWidth="1"/>
    <col min="8713" max="8960" width="9.140625" style="3"/>
    <col min="8961" max="8961" width="110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7" width="11" style="3" bestFit="1" customWidth="1"/>
    <col min="8968" max="8968" width="9.5703125" style="3" bestFit="1" customWidth="1"/>
    <col min="8969" max="9216" width="9.140625" style="3"/>
    <col min="9217" max="9217" width="110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3" width="11" style="3" bestFit="1" customWidth="1"/>
    <col min="9224" max="9224" width="9.5703125" style="3" bestFit="1" customWidth="1"/>
    <col min="9225" max="9472" width="9.140625" style="3"/>
    <col min="9473" max="9473" width="110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9" width="11" style="3" bestFit="1" customWidth="1"/>
    <col min="9480" max="9480" width="9.5703125" style="3" bestFit="1" customWidth="1"/>
    <col min="9481" max="9728" width="9.140625" style="3"/>
    <col min="9729" max="9729" width="110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5" width="11" style="3" bestFit="1" customWidth="1"/>
    <col min="9736" max="9736" width="9.5703125" style="3" bestFit="1" customWidth="1"/>
    <col min="9737" max="9984" width="9.140625" style="3"/>
    <col min="9985" max="9985" width="110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1" width="11" style="3" bestFit="1" customWidth="1"/>
    <col min="9992" max="9992" width="9.5703125" style="3" bestFit="1" customWidth="1"/>
    <col min="9993" max="10240" width="9.140625" style="3"/>
    <col min="10241" max="10241" width="110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7" width="11" style="3" bestFit="1" customWidth="1"/>
    <col min="10248" max="10248" width="9.5703125" style="3" bestFit="1" customWidth="1"/>
    <col min="10249" max="10496" width="9.140625" style="3"/>
    <col min="10497" max="10497" width="110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3" width="11" style="3" bestFit="1" customWidth="1"/>
    <col min="10504" max="10504" width="9.5703125" style="3" bestFit="1" customWidth="1"/>
    <col min="10505" max="10752" width="9.140625" style="3"/>
    <col min="10753" max="10753" width="110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9" width="11" style="3" bestFit="1" customWidth="1"/>
    <col min="10760" max="10760" width="9.5703125" style="3" bestFit="1" customWidth="1"/>
    <col min="10761" max="11008" width="9.140625" style="3"/>
    <col min="11009" max="11009" width="110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5" width="11" style="3" bestFit="1" customWidth="1"/>
    <col min="11016" max="11016" width="9.5703125" style="3" bestFit="1" customWidth="1"/>
    <col min="11017" max="11264" width="9.140625" style="3"/>
    <col min="11265" max="11265" width="110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1" width="11" style="3" bestFit="1" customWidth="1"/>
    <col min="11272" max="11272" width="9.5703125" style="3" bestFit="1" customWidth="1"/>
    <col min="11273" max="11520" width="9.140625" style="3"/>
    <col min="11521" max="11521" width="110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7" width="11" style="3" bestFit="1" customWidth="1"/>
    <col min="11528" max="11528" width="9.5703125" style="3" bestFit="1" customWidth="1"/>
    <col min="11529" max="11776" width="9.140625" style="3"/>
    <col min="11777" max="11777" width="110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3" width="11" style="3" bestFit="1" customWidth="1"/>
    <col min="11784" max="11784" width="9.5703125" style="3" bestFit="1" customWidth="1"/>
    <col min="11785" max="12032" width="9.140625" style="3"/>
    <col min="12033" max="12033" width="110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9" width="11" style="3" bestFit="1" customWidth="1"/>
    <col min="12040" max="12040" width="9.5703125" style="3" bestFit="1" customWidth="1"/>
    <col min="12041" max="12288" width="9.140625" style="3"/>
    <col min="12289" max="12289" width="110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5" width="11" style="3" bestFit="1" customWidth="1"/>
    <col min="12296" max="12296" width="9.5703125" style="3" bestFit="1" customWidth="1"/>
    <col min="12297" max="12544" width="9.140625" style="3"/>
    <col min="12545" max="12545" width="110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1" width="11" style="3" bestFit="1" customWidth="1"/>
    <col min="12552" max="12552" width="9.5703125" style="3" bestFit="1" customWidth="1"/>
    <col min="12553" max="12800" width="9.140625" style="3"/>
    <col min="12801" max="12801" width="110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7" width="11" style="3" bestFit="1" customWidth="1"/>
    <col min="12808" max="12808" width="9.5703125" style="3" bestFit="1" customWidth="1"/>
    <col min="12809" max="13056" width="9.140625" style="3"/>
    <col min="13057" max="13057" width="110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3" width="11" style="3" bestFit="1" customWidth="1"/>
    <col min="13064" max="13064" width="9.5703125" style="3" bestFit="1" customWidth="1"/>
    <col min="13065" max="13312" width="9.140625" style="3"/>
    <col min="13313" max="13313" width="110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9" width="11" style="3" bestFit="1" customWidth="1"/>
    <col min="13320" max="13320" width="9.5703125" style="3" bestFit="1" customWidth="1"/>
    <col min="13321" max="13568" width="9.140625" style="3"/>
    <col min="13569" max="13569" width="110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5" width="11" style="3" bestFit="1" customWidth="1"/>
    <col min="13576" max="13576" width="9.5703125" style="3" bestFit="1" customWidth="1"/>
    <col min="13577" max="13824" width="9.140625" style="3"/>
    <col min="13825" max="13825" width="110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1" width="11" style="3" bestFit="1" customWidth="1"/>
    <col min="13832" max="13832" width="9.5703125" style="3" bestFit="1" customWidth="1"/>
    <col min="13833" max="14080" width="9.140625" style="3"/>
    <col min="14081" max="14081" width="110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7" width="11" style="3" bestFit="1" customWidth="1"/>
    <col min="14088" max="14088" width="9.5703125" style="3" bestFit="1" customWidth="1"/>
    <col min="14089" max="14336" width="9.140625" style="3"/>
    <col min="14337" max="14337" width="110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3" width="11" style="3" bestFit="1" customWidth="1"/>
    <col min="14344" max="14344" width="9.5703125" style="3" bestFit="1" customWidth="1"/>
    <col min="14345" max="14592" width="9.140625" style="3"/>
    <col min="14593" max="14593" width="110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9" width="11" style="3" bestFit="1" customWidth="1"/>
    <col min="14600" max="14600" width="9.5703125" style="3" bestFit="1" customWidth="1"/>
    <col min="14601" max="14848" width="9.140625" style="3"/>
    <col min="14849" max="14849" width="110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5" width="11" style="3" bestFit="1" customWidth="1"/>
    <col min="14856" max="14856" width="9.5703125" style="3" bestFit="1" customWidth="1"/>
    <col min="14857" max="15104" width="9.140625" style="3"/>
    <col min="15105" max="15105" width="110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1" width="11" style="3" bestFit="1" customWidth="1"/>
    <col min="15112" max="15112" width="9.5703125" style="3" bestFit="1" customWidth="1"/>
    <col min="15113" max="15360" width="9.140625" style="3"/>
    <col min="15361" max="15361" width="110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7" width="11" style="3" bestFit="1" customWidth="1"/>
    <col min="15368" max="15368" width="9.5703125" style="3" bestFit="1" customWidth="1"/>
    <col min="15369" max="15616" width="9.140625" style="3"/>
    <col min="15617" max="15617" width="110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3" width="11" style="3" bestFit="1" customWidth="1"/>
    <col min="15624" max="15624" width="9.5703125" style="3" bestFit="1" customWidth="1"/>
    <col min="15625" max="15872" width="9.140625" style="3"/>
    <col min="15873" max="15873" width="110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9" width="11" style="3" bestFit="1" customWidth="1"/>
    <col min="15880" max="15880" width="9.5703125" style="3" bestFit="1" customWidth="1"/>
    <col min="15881" max="16128" width="9.140625" style="3"/>
    <col min="16129" max="16129" width="110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5" width="11" style="3" bestFit="1" customWidth="1"/>
    <col min="16136" max="16136" width="9.5703125" style="3" bestFit="1" customWidth="1"/>
    <col min="1613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3294475</v>
      </c>
      <c r="C10" s="10"/>
      <c r="D10" s="12">
        <v>10483030</v>
      </c>
      <c r="E10" s="9"/>
    </row>
    <row r="11" spans="1:5" x14ac:dyDescent="0.25">
      <c r="A11" s="11" t="s">
        <v>10</v>
      </c>
      <c r="B11" s="12">
        <v>0</v>
      </c>
      <c r="C11" s="10"/>
      <c r="D11" s="12">
        <v>0</v>
      </c>
      <c r="E11" s="9"/>
    </row>
    <row r="12" spans="1:5" x14ac:dyDescent="0.25">
      <c r="A12" s="11" t="s">
        <v>11</v>
      </c>
      <c r="B12" s="12">
        <v>0</v>
      </c>
      <c r="C12" s="10"/>
      <c r="D12" s="12">
        <v>0</v>
      </c>
      <c r="E12" s="9"/>
    </row>
    <row r="13" spans="1:5" x14ac:dyDescent="0.25">
      <c r="A13" s="11" t="s">
        <v>12</v>
      </c>
      <c r="B13" s="12">
        <v>0</v>
      </c>
      <c r="C13" s="10"/>
      <c r="D13" s="12">
        <v>0</v>
      </c>
      <c r="E13" s="9"/>
    </row>
    <row r="14" spans="1:5" x14ac:dyDescent="0.25">
      <c r="A14" s="11" t="s">
        <v>13</v>
      </c>
      <c r="B14" s="12">
        <v>0</v>
      </c>
      <c r="C14" s="10"/>
      <c r="D14" s="12">
        <v>0</v>
      </c>
      <c r="E14" s="9"/>
    </row>
    <row r="15" spans="1:5" x14ac:dyDescent="0.25">
      <c r="A15" s="8" t="s">
        <v>14</v>
      </c>
      <c r="B15" s="12">
        <v>0</v>
      </c>
      <c r="C15" s="10"/>
      <c r="D15" s="12">
        <v>0</v>
      </c>
      <c r="E15" s="9"/>
    </row>
    <row r="16" spans="1:5" x14ac:dyDescent="0.25">
      <c r="A16" s="8" t="s">
        <v>15</v>
      </c>
      <c r="B16" s="12">
        <v>0</v>
      </c>
      <c r="C16" s="10"/>
      <c r="D16" s="12">
        <v>0</v>
      </c>
      <c r="E16" s="9"/>
    </row>
    <row r="17" spans="1:5" x14ac:dyDescent="0.25">
      <c r="A17" s="8" t="s">
        <v>16</v>
      </c>
      <c r="B17" s="12">
        <v>0</v>
      </c>
      <c r="C17" s="10"/>
      <c r="D17" s="12">
        <v>0</v>
      </c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-5876708</v>
      </c>
      <c r="C19" s="10"/>
      <c r="D19" s="12">
        <v>-5900982.5</v>
      </c>
      <c r="E19" s="9"/>
    </row>
    <row r="20" spans="1:5" x14ac:dyDescent="0.25">
      <c r="A20" s="11" t="s">
        <v>18</v>
      </c>
      <c r="B20" s="12">
        <v>0</v>
      </c>
      <c r="C20" s="10"/>
      <c r="D20" s="12">
        <v>0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-2552227</v>
      </c>
      <c r="C22" s="10"/>
      <c r="D22" s="12">
        <v>-2311196.7000000002</v>
      </c>
      <c r="E22" s="9"/>
    </row>
    <row r="23" spans="1:5" x14ac:dyDescent="0.25">
      <c r="A23" s="11" t="s">
        <v>21</v>
      </c>
      <c r="B23" s="12">
        <v>-426225</v>
      </c>
      <c r="C23" s="10"/>
      <c r="D23" s="12">
        <v>-385969</v>
      </c>
      <c r="E23" s="9"/>
    </row>
    <row r="24" spans="1:5" x14ac:dyDescent="0.25">
      <c r="A24" s="11" t="s">
        <v>22</v>
      </c>
      <c r="B24" s="12">
        <v>0</v>
      </c>
      <c r="C24" s="10"/>
      <c r="D24" s="12">
        <v>0</v>
      </c>
      <c r="E24" s="9"/>
    </row>
    <row r="25" spans="1:5" x14ac:dyDescent="0.25">
      <c r="A25" s="8" t="s">
        <v>24</v>
      </c>
      <c r="B25" s="12">
        <v>0</v>
      </c>
      <c r="C25" s="10"/>
      <c r="D25" s="12">
        <v>0</v>
      </c>
      <c r="E25" s="9"/>
    </row>
    <row r="26" spans="1:5" x14ac:dyDescent="0.25">
      <c r="A26" s="8" t="s">
        <v>23</v>
      </c>
      <c r="B26" s="12">
        <v>0</v>
      </c>
      <c r="C26" s="10"/>
      <c r="D26" s="12">
        <v>0</v>
      </c>
      <c r="E26" s="9"/>
    </row>
    <row r="27" spans="1:5" x14ac:dyDescent="0.25">
      <c r="A27" s="8" t="s">
        <v>25</v>
      </c>
      <c r="B27" s="12">
        <v>-67407</v>
      </c>
      <c r="C27" s="10"/>
      <c r="D27" s="12">
        <v>-107259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>
        <v>0</v>
      </c>
      <c r="C29" s="10"/>
      <c r="D29" s="12">
        <v>0</v>
      </c>
      <c r="E29" s="9"/>
    </row>
    <row r="30" spans="1:5" ht="15" customHeight="1" x14ac:dyDescent="0.25">
      <c r="A30" s="11" t="s">
        <v>28</v>
      </c>
      <c r="B30" s="12">
        <v>0</v>
      </c>
      <c r="C30" s="10"/>
      <c r="D30" s="12">
        <v>0</v>
      </c>
      <c r="E30" s="9"/>
    </row>
    <row r="31" spans="1:5" ht="15" customHeight="1" x14ac:dyDescent="0.25">
      <c r="A31" s="11" t="s">
        <v>29</v>
      </c>
      <c r="B31" s="12">
        <v>0</v>
      </c>
      <c r="C31" s="10"/>
      <c r="D31" s="12">
        <v>0</v>
      </c>
      <c r="E31" s="9"/>
    </row>
    <row r="32" spans="1:5" ht="15" customHeight="1" x14ac:dyDescent="0.25">
      <c r="A32" s="11" t="s">
        <v>30</v>
      </c>
      <c r="B32" s="12">
        <v>0</v>
      </c>
      <c r="C32" s="10"/>
      <c r="D32" s="12">
        <v>0</v>
      </c>
      <c r="E32" s="9"/>
    </row>
    <row r="33" spans="1:5" ht="15" customHeight="1" x14ac:dyDescent="0.25">
      <c r="A33" s="11" t="s">
        <v>31</v>
      </c>
      <c r="B33" s="12">
        <v>0</v>
      </c>
      <c r="C33" s="10"/>
      <c r="D33" s="12">
        <v>2</v>
      </c>
      <c r="E33" s="9"/>
    </row>
    <row r="34" spans="1:5" ht="15" customHeight="1" x14ac:dyDescent="0.25">
      <c r="A34" s="11" t="s">
        <v>32</v>
      </c>
      <c r="B34" s="12">
        <v>0</v>
      </c>
      <c r="C34" s="10"/>
      <c r="D34" s="12">
        <v>0</v>
      </c>
      <c r="E34" s="9"/>
    </row>
    <row r="35" spans="1:5" x14ac:dyDescent="0.25">
      <c r="A35" s="8" t="s">
        <v>33</v>
      </c>
      <c r="B35" s="12">
        <v>0</v>
      </c>
      <c r="C35" s="10"/>
      <c r="D35" s="12">
        <v>0</v>
      </c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0</v>
      </c>
      <c r="C37" s="10"/>
      <c r="D37" s="12">
        <v>0</v>
      </c>
      <c r="E37" s="9"/>
    </row>
    <row r="38" spans="1:5" x14ac:dyDescent="0.25">
      <c r="A38" s="11" t="s">
        <v>36</v>
      </c>
      <c r="B38" s="12">
        <v>-1</v>
      </c>
      <c r="C38" s="10"/>
      <c r="D38" s="12">
        <v>0</v>
      </c>
      <c r="E38" s="9"/>
    </row>
    <row r="39" spans="1:5" x14ac:dyDescent="0.25">
      <c r="A39" s="11" t="s">
        <v>37</v>
      </c>
      <c r="B39" s="12">
        <v>0</v>
      </c>
      <c r="C39" s="10"/>
      <c r="D39" s="12">
        <v>0</v>
      </c>
      <c r="E39" s="9"/>
    </row>
    <row r="40" spans="1:5" x14ac:dyDescent="0.25">
      <c r="A40" s="8" t="s">
        <v>38</v>
      </c>
      <c r="B40" s="12">
        <v>0</v>
      </c>
      <c r="C40" s="10"/>
      <c r="D40" s="12">
        <v>0</v>
      </c>
      <c r="E40" s="9"/>
    </row>
    <row r="41" spans="1:5" x14ac:dyDescent="0.25">
      <c r="A41" s="13" t="s">
        <v>39</v>
      </c>
      <c r="B41" s="12">
        <v>0</v>
      </c>
      <c r="C41" s="10"/>
      <c r="D41" s="12">
        <v>0</v>
      </c>
      <c r="E41" s="9"/>
    </row>
    <row r="42" spans="1:5" x14ac:dyDescent="0.25">
      <c r="A42" s="8" t="s">
        <v>40</v>
      </c>
      <c r="B42" s="14">
        <f>SUM(B9:B41)</f>
        <v>-5628093</v>
      </c>
      <c r="C42" s="15"/>
      <c r="D42" s="14">
        <f>SUM(D9:D41)</f>
        <v>1777624.7999999998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0</v>
      </c>
      <c r="C44" s="10"/>
      <c r="D44" s="12">
        <v>-16311.6</v>
      </c>
      <c r="E44" s="9"/>
    </row>
    <row r="45" spans="1:5" x14ac:dyDescent="0.25">
      <c r="A45" s="11" t="s">
        <v>43</v>
      </c>
      <c r="B45" s="12">
        <v>0</v>
      </c>
      <c r="C45" s="10"/>
      <c r="D45" s="12">
        <v>0</v>
      </c>
      <c r="E45" s="9"/>
    </row>
    <row r="46" spans="1:5" x14ac:dyDescent="0.25">
      <c r="A46" s="11" t="s">
        <v>44</v>
      </c>
      <c r="B46" s="12">
        <v>0</v>
      </c>
      <c r="C46" s="10"/>
      <c r="D46" s="12">
        <v>0</v>
      </c>
      <c r="E46" s="9"/>
    </row>
    <row r="47" spans="1:5" x14ac:dyDescent="0.25">
      <c r="A47" s="8" t="s">
        <v>45</v>
      </c>
      <c r="B47" s="14">
        <f>SUM(B42:B46)</f>
        <v>-5628093</v>
      </c>
      <c r="C47" s="15"/>
      <c r="D47" s="14">
        <f>SUM(D42:D46)</f>
        <v>1761313.1999999997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12">
        <v>0</v>
      </c>
      <c r="C50" s="10"/>
      <c r="D50" s="12">
        <v>0</v>
      </c>
      <c r="E50" s="9"/>
    </row>
    <row r="51" spans="1:5" x14ac:dyDescent="0.25">
      <c r="A51" s="11" t="s">
        <v>48</v>
      </c>
      <c r="B51" s="12">
        <v>0</v>
      </c>
      <c r="C51" s="10"/>
      <c r="D51" s="12">
        <v>0</v>
      </c>
      <c r="E51" s="9"/>
    </row>
    <row r="52" spans="1:5" x14ac:dyDescent="0.25">
      <c r="A52" s="11" t="s">
        <v>49</v>
      </c>
      <c r="B52" s="12">
        <v>0</v>
      </c>
      <c r="C52" s="10"/>
      <c r="D52" s="12">
        <v>0</v>
      </c>
      <c r="E52" s="5"/>
    </row>
    <row r="53" spans="1:5" ht="15" customHeight="1" x14ac:dyDescent="0.25">
      <c r="A53" s="11" t="s">
        <v>50</v>
      </c>
      <c r="B53" s="12">
        <v>0</v>
      </c>
      <c r="C53" s="10"/>
      <c r="D53" s="12">
        <v>0</v>
      </c>
      <c r="E53" s="20"/>
    </row>
    <row r="54" spans="1:5" x14ac:dyDescent="0.25">
      <c r="A54" s="21" t="s">
        <v>51</v>
      </c>
      <c r="B54" s="12">
        <v>0</v>
      </c>
      <c r="C54" s="10"/>
      <c r="D54" s="12">
        <v>0</v>
      </c>
      <c r="E54" s="22"/>
    </row>
    <row r="55" spans="1:5" x14ac:dyDescent="0.25">
      <c r="A55" s="18" t="s">
        <v>52</v>
      </c>
      <c r="B55" s="23">
        <f>SUM(B50:B54)</f>
        <v>0</v>
      </c>
      <c r="C55" s="24"/>
      <c r="D55" s="23">
        <f>SUM(D50:D54)</f>
        <v>0</v>
      </c>
      <c r="E55" s="20"/>
    </row>
    <row r="56" spans="1:5" x14ac:dyDescent="0.25">
      <c r="A56" s="25"/>
      <c r="B56" s="26"/>
      <c r="C56" s="26"/>
      <c r="D56" s="26"/>
      <c r="E56" s="20"/>
    </row>
    <row r="57" spans="1:5" ht="15.75" thickBot="1" x14ac:dyDescent="0.3">
      <c r="A57" s="18" t="s">
        <v>53</v>
      </c>
      <c r="B57" s="27">
        <f>B47+B55</f>
        <v>-5628093</v>
      </c>
      <c r="C57" s="28"/>
      <c r="D57" s="27">
        <f>D47+D55</f>
        <v>1761313.1999999997</v>
      </c>
      <c r="E57" s="20"/>
    </row>
    <row r="58" spans="1:5" ht="15.75" thickTop="1" x14ac:dyDescent="0.25">
      <c r="A58" s="25"/>
      <c r="B58" s="26"/>
      <c r="C58" s="26"/>
      <c r="D58" s="26"/>
      <c r="E58" s="20"/>
    </row>
    <row r="59" spans="1:5" x14ac:dyDescent="0.25">
      <c r="A59" s="29" t="s">
        <v>54</v>
      </c>
      <c r="B59" s="26"/>
      <c r="C59" s="26"/>
      <c r="D59" s="26"/>
      <c r="E59" s="30"/>
    </row>
    <row r="60" spans="1:5" x14ac:dyDescent="0.25">
      <c r="A60" s="25" t="s">
        <v>55</v>
      </c>
      <c r="B60" s="12">
        <v>0</v>
      </c>
      <c r="C60" s="10"/>
      <c r="D60" s="12">
        <v>0</v>
      </c>
      <c r="E60" s="30"/>
    </row>
    <row r="61" spans="1:5" x14ac:dyDescent="0.25">
      <c r="A61" s="25" t="s">
        <v>56</v>
      </c>
      <c r="B61" s="12">
        <v>0</v>
      </c>
      <c r="C61" s="10"/>
      <c r="D61" s="12">
        <v>0</v>
      </c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57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  <row r="66" spans="1:5" x14ac:dyDescent="0.25">
      <c r="B66" s="36"/>
      <c r="D66" s="37"/>
    </row>
    <row r="67" spans="1:5" x14ac:dyDescent="0.25">
      <c r="B67" s="35"/>
      <c r="C67" s="35"/>
      <c r="D6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2022-06-21T10:45:23Z</dcterms:created>
  <dcterms:modified xsi:type="dcterms:W3CDTF">2022-06-21T13:30:59Z</dcterms:modified>
</cp:coreProperties>
</file>