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M9" i="1"/>
  <c r="M19" i="1"/>
  <c r="N8" i="1"/>
  <c r="N20" i="1"/>
  <c r="N24" i="1"/>
  <c r="M18" i="1"/>
  <c r="M23" i="1"/>
  <c r="M26" i="1"/>
  <c r="M25" i="1"/>
  <c r="M17" i="1"/>
  <c r="M13" i="1"/>
  <c r="N13" i="1"/>
  <c r="N18" i="1"/>
  <c r="N26" i="1"/>
  <c r="N27" i="1"/>
  <c r="N6" i="1"/>
  <c r="N19" i="1"/>
  <c r="M27" i="1"/>
  <c r="N12" i="1"/>
  <c r="N22" i="1"/>
  <c r="N14" i="1"/>
  <c r="M7" i="1"/>
  <c r="N10" i="1"/>
  <c r="N15" i="1"/>
  <c r="M24" i="1"/>
  <c r="N7" i="1"/>
  <c r="M20" i="1"/>
  <c r="N23" i="1"/>
  <c r="M15" i="1"/>
  <c r="N16" i="1"/>
  <c r="M16" i="1"/>
  <c r="M12" i="1"/>
  <c r="M22" i="1"/>
  <c r="M8" i="1"/>
  <c r="N25" i="1"/>
  <c r="N9" i="1"/>
  <c r="M11" i="1"/>
  <c r="N21" i="1"/>
  <c r="M14" i="1"/>
  <c r="N17" i="1"/>
  <c r="M10" i="1"/>
  <c r="N11" i="1"/>
  <c r="M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<sst xmlns="http://schemas.openxmlformats.org/spreadsheetml/2006/main" count="28" uniqueCount="27">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</sst>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8" sqref="B38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2" t="s">
        <v>19</v>
      </c>
      <c r="B6" s="24">
        <v>11953230</v>
      </c>
      <c r="C6" s="25">
        <v>22112368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-5370328</v>
      </c>
      <c r="C10" s="18">
        <v>-14610521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-1258269</v>
      </c>
      <c r="C11" s="18">
        <v>-1925034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-1817044</v>
      </c>
      <c r="C12" s="22">
        <f>SUM(C13:C14)</f>
        <v>-4262870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-821052</v>
      </c>
      <c r="C13" s="18">
        <v>-3180900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-995992</v>
      </c>
      <c r="C14" s="18">
        <v>-1081970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-220637</v>
      </c>
      <c r="C15" s="18">
        <v>-161235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-2708292</v>
      </c>
      <c r="C16" s="18">
        <v>-788763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578660</v>
      </c>
      <c r="C17" s="16">
        <f>SUM(C6:C12,C15:C16)</f>
        <v>363945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578660</v>
      </c>
      <c r="C25" s="4">
        <f>C17+C23</f>
        <v>363945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>
        <v>-86799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491861</v>
      </c>
      <c r="C27" s="21">
        <f>SUM(C25:C26)</f>
        <v>363945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2019-07-19T06:10:20Z</dcterms:modified>
</cp:coreProperties>
</file>