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-15" windowWidth="15510" windowHeight="14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<sst xmlns="http://schemas.openxmlformats.org/spreadsheetml/2006/main" count="414" uniqueCount="271">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</sst>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0" tint="-0.1499984740745262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75655554</v>
      </c>
      <c r="C10" s="52"/>
      <c r="D10" s="64">
        <v>43903664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-29294678</v>
      </c>
      <c r="C15" s="52"/>
      <c r="D15" s="64">
        <v>29294678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-30528904</v>
      </c>
      <c r="C19" s="52"/>
      <c r="D19" s="64">
        <v>-31767740</v>
      </c>
      <c r="E19" s="51"/>
      <c r="F19" s="42"/>
    </row>
    <row r="20" spans="1:6">
      <c r="A20" s="63" t="s">
        <v>247</v>
      </c>
      <c r="B20" s="64"/>
      <c r="C20" s="52"/>
      <c r="D20" s="64">
        <v>-1745925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-5999362</v>
      </c>
      <c r="C22" s="52"/>
      <c r="D22" s="64">
        <v>-18827830</v>
      </c>
      <c r="E22" s="51"/>
      <c r="F22" s="42"/>
    </row>
    <row r="23" spans="1:6">
      <c r="A23" s="63" t="s">
        <v>249</v>
      </c>
      <c r="B23" s="64">
        <v>-2523541</v>
      </c>
      <c r="C23" s="52"/>
      <c r="D23" s="64">
        <v>-3038979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-3785748</v>
      </c>
      <c r="C26" s="52"/>
      <c r="D26" s="64">
        <v>-10026065</v>
      </c>
      <c r="E26" s="51"/>
      <c r="F26" s="42"/>
    </row>
    <row r="27" spans="1:6">
      <c r="A27" s="45" t="s">
        <v>221</v>
      </c>
      <c r="B27" s="64">
        <v>-3515952</v>
      </c>
      <c r="C27" s="52"/>
      <c r="D27" s="64">
        <v>-7275110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1045463</v>
      </c>
      <c r="C29" s="52"/>
      <c r="D29" s="64">
        <v>62873</v>
      </c>
      <c r="E29" s="51"/>
      <c r="F29" s="84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-85713</v>
      </c>
      <c r="C37" s="52"/>
      <c r="D37" s="64">
        <v>-35941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>
        <v>-449700</v>
      </c>
      <c r="C39" s="52"/>
      <c r="D39" s="64">
        <v>-10447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85">
        <v>17</v>
      </c>
      <c r="E41" s="51"/>
      <c r="F41" s="42"/>
    </row>
    <row r="42" spans="1:7">
      <c r="A42" s="45" t="s">
        <v>224</v>
      </c>
      <c r="B42" s="54">
        <f>SUM(B9:B41)</f>
        <v>517419</v>
      </c>
      <c r="C42" s="55"/>
      <c r="D42" s="54">
        <f>SUM(D9:D41)</f>
        <v>533195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-145068</v>
      </c>
      <c r="C44" s="52"/>
      <c r="D44" s="64">
        <v>-148229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372351</v>
      </c>
      <c r="C47" s="58"/>
      <c r="D47" s="67">
        <f>SUM(D42:D46)</f>
        <v>384966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372351</v>
      </c>
      <c r="C57" s="77"/>
      <c r="D57" s="76">
        <f>D47+D55</f>
        <v>384966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2019-07-10T14:16:03Z</dcterms:modified>
</cp:coreProperties>
</file>