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<sst xmlns="http://schemas.openxmlformats.org/spreadsheetml/2006/main" count="408" uniqueCount="267">
  <si>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</si>
  <si>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</si>
  <si>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</si>
  <si>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</si>
  <si>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</si>
  <si>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</si>
  <si>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</si>
  <si>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</si>
  <si>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</si>
  <si>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</si>
  <si>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</si>
  <si>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</si>
  <si>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</si>
  <si>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</si>
  <si>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</si>
  <si>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</si>
  <si>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</si>
  <si>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</si>
  <si>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</si>
  <si>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</si>
  <si>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</si>
  <si>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</si>
  <si>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</si>
  <si>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</si>
  <si>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</si>
  <si>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</si>
  <si>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</si>
  <si>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</si>
  <si>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</si>
  <si>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</si>
  <si>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</si>
  <si>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</si>
  <si>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</si>
  <si>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</si>
  <si>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</si>
  <si>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</si>
  <si>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</si>
  <si>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</si>
  <si>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</si>
  <si>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</si>
  <si>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</si>
  <si>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</si>
  <si>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</si>
  <si>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</si>
  <si>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</si>
  <si>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</si>
  <si>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</si>
  <si>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</si>
  <si>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</si>
  <si>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</si>
  <si>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</si>
  <si>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</si>
  <si>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</si>
  <si>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</si>
  <si>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</si>
  <si>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</si>
  <si>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</si>
  <si>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</si>
  <si>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</si>
  <si>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</si>
  <si>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</si>
  <si>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</si>
  <si>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</si>
  <si>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</si>
  <si>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</si>
  <si>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</si>
  <si>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</si>
  <si>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</si>
  <si>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</si>
  <si>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</si>
  <si>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</si>
  <si>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</si>
  <si>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</si>
  <si>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</si>
  <si>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</si>
  <si>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</si>
  <si>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</si>
  <si>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</si>
  <si>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</si>
  <si>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</si>
  <si>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</si>
  <si>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</si>
  <si>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</si>
  <si>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</si>
  <si>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</si>
  <si>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</si>
  <si>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</si>
  <si>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</si>
  <si>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</si>
  <si>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</si>
  <si>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</si>
  <si>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</si>
  <si>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</si>
  <si>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</si>
  <si>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</si>
  <si>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</si>
  <si>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</si>
  <si>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</si>
  <si>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</si>
  <si>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</si>
  <si>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</si>
  <si>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</si>
  <si>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</si>
  <si>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</si>
  <si>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</si>
  <si>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</si>
  <si>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</si>
  <si>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</si>
  <si>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</si>
  <si>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</si>
  <si>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</si>
  <si>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</si>
  <si>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</si>
  <si>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</si>
  <si>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</si>
  <si>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</si>
  <si>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</si>
  <si>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</si>
  <si>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</si>
  <si>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</si>
  <si>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</si>
  <si>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</si>
  <si>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</si>
  <si>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</si>
  <si>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</si>
  <si>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</si>
  <si>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</si>
  <si>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</si>
  <si>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</si>
  <si>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</si>
  <si>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</si>
  <si>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</si>
  <si>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</si>
  <si>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</si>
  <si>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</si>
  <si>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</si>
  <si>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</si>
  <si>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</si>
  <si>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</si>
  <si>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</si>
  <si>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</si>
  <si>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</si>
  <si>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</si>
  <si>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</si>
  <si>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</si>
  <si>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</si>
  <si>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</si>
  <si>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</si>
  <si>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</si>
  <si>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</si>
  <si>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</si>
  <si>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</si>
  <si>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</si>
  <si>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</si>
  <si>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</si>
  <si>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</si>
  <si>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</si>
  <si>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</si>
  <si>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</si>
  <si>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</si>
  <si>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</si>
  <si>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</si>
  <si>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</si>
  <si>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</si>
  <si>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</si>
  <si>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</si>
  <si>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</si>
  <si>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</si>
  <si>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</si>
  <si>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</si>
  <si>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</si>
  <si>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</si>
  <si>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</si>
  <si>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</si>
  <si>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</si>
  <si>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</si>
  <si>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</si>
  <si>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</si>
  <si>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</si>
  <si>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</si>
  <si>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</si>
  <si>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</si>
  <si>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</si>
  <si>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</si>
  <si>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</si>
  <si>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</si>
  <si>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</si>
  <si>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</si>
  <si>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</si>
  <si>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</si>
  <si>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</si>
  <si>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</si>
  <si>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</si>
  <si>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</si>
  <si>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</si>
  <si>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</si>
  <si>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</si>
  <si>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</si>
  <si>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</si>
  <si>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</si>
  <si>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</si>
  <si>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</si>
  <si>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</si>
  <si>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</si>
  <si>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</si>
  <si>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</si>
  <si>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</si>
  <si>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</si>
  <si>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</si>
  <si>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</si>
  <si>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</si>
  <si>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</si>
  <si>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</si>
  <si>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</si>
  <si>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</si>
  <si>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</si>
  <si>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</si>
  <si>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</si>
  <si>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</si>
  <si>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</si>
  <si>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</si>
  <si>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</si>
  <si>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</si>
  <si>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</si>
  <si>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</si>
  <si>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</si>
  <si>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</si>
  <si>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</si>
  <si>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</si>
  <si>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</si>
  <si>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</si>
  <si>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</si>
  <si>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</si>
  <si>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</si>
  <si>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</si>
  <si>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</si>
  <si>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</si>
  <si>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</si>
  <si>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</si>
  <si>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</si>
  <si>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</si>
  <si>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</si>
  <si>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</si>
  <si>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</si>
  <si>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</si>
  <si>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</si>
  <si>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</si>
  <si>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</si>
  <si>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</si>
  <si>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</si>
  <si>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</si>
  <si>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</si>
  <si>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</si>
  <si>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</si>
  <si>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</si>
  <si>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</si>
  <si>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</si>
  <si>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</si>
  <si>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</si>
  <si>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</si>
  <si>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</si>
  <si>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</si>
  <si>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</si>
  <si>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</si>
  <si>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ALSEL SHPK</t>
  </si>
  <si>
    <t>NIPT K71707514G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</si>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</sst>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H54" sqref="H5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263</v>
      </c>
    </row>
    <row r="2" spans="1:5">
      <c r="A2" s="48" t="s">
        <v>264</v>
      </c>
    </row>
    <row r="3" spans="1:5">
      <c r="A3" s="48" t="s">
        <v>265</v>
      </c>
    </row>
    <row r="4" spans="1:5">
      <c r="A4" s="48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258</v>
      </c>
      <c r="B10" s="62">
        <v>150146499</v>
      </c>
      <c r="C10" s="50"/>
      <c r="D10" s="62">
        <v>166684706</v>
      </c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>
      <c r="A14" s="61" t="s">
        <v>259</v>
      </c>
      <c r="B14" s="62"/>
      <c r="C14" s="50"/>
      <c r="D14" s="62"/>
      <c r="E14" s="49"/>
    </row>
    <row r="15" spans="1:5">
      <c r="A15" s="44" t="s">
        <v>216</v>
      </c>
      <c r="B15" s="62"/>
      <c r="C15" s="50"/>
      <c r="D15" s="62"/>
      <c r="E15" s="49"/>
    </row>
    <row r="16" spans="1:5">
      <c r="A16" s="44" t="s">
        <v>217</v>
      </c>
      <c r="B16" s="62"/>
      <c r="C16" s="50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>
        <v>-132950392</v>
      </c>
      <c r="C19" s="50"/>
      <c r="D19" s="62">
        <v>-140155629</v>
      </c>
      <c r="E19" s="49"/>
    </row>
    <row r="20" spans="1:5">
      <c r="A20" s="61" t="s">
        <v>243</v>
      </c>
      <c r="B20" s="62"/>
      <c r="C20" s="50"/>
      <c r="D20" s="62"/>
      <c r="E20" s="49"/>
    </row>
    <row r="21" spans="1:5">
      <c r="A21" s="44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-7239308</v>
      </c>
      <c r="C22" s="50"/>
      <c r="D22" s="62">
        <v>-6167000</v>
      </c>
      <c r="E22" s="49"/>
    </row>
    <row r="23" spans="1:5">
      <c r="A23" s="61" t="s">
        <v>245</v>
      </c>
      <c r="B23" s="62">
        <v>-1167512</v>
      </c>
      <c r="C23" s="50"/>
      <c r="D23" s="62">
        <v>-950958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4" t="s">
        <v>220</v>
      </c>
      <c r="B25" s="62"/>
      <c r="C25" s="50"/>
      <c r="D25" s="62"/>
      <c r="E25" s="49"/>
    </row>
    <row r="26" spans="1:5">
      <c r="A26" s="44" t="s">
        <v>235</v>
      </c>
      <c r="B26" s="62">
        <v>-1638305</v>
      </c>
      <c r="C26" s="50"/>
      <c r="D26" s="62">
        <v>-1426237</v>
      </c>
      <c r="E26" s="49"/>
    </row>
    <row r="27" spans="1:5">
      <c r="A27" s="44" t="s">
        <v>221</v>
      </c>
      <c r="B27" s="62">
        <v>-7918313</v>
      </c>
      <c r="C27" s="50"/>
      <c r="D27" s="62">
        <v>-11380829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5" customHeight="1">
      <c r="A29" s="61" t="s">
        <v>248</v>
      </c>
      <c r="B29" s="62"/>
      <c r="C29" s="50"/>
      <c r="D29" s="62"/>
      <c r="E29" s="49"/>
    </row>
    <row r="30" spans="1:5" ht="15" customHeight="1">
      <c r="A30" s="61" t="s">
        <v>246</v>
      </c>
      <c r="B30" s="62"/>
      <c r="C30" s="50"/>
      <c r="D30" s="62"/>
      <c r="E30" s="49"/>
    </row>
    <row r="31" spans="1:5" ht="15" customHeight="1">
      <c r="A31" s="61" t="s">
        <v>255</v>
      </c>
      <c r="B31" s="62"/>
      <c r="C31" s="50"/>
      <c r="D31" s="62"/>
      <c r="E31" s="49"/>
    </row>
    <row r="32" spans="1:5" ht="15" customHeight="1">
      <c r="A32" s="61" t="s">
        <v>249</v>
      </c>
      <c r="B32" s="62"/>
      <c r="C32" s="50"/>
      <c r="D32" s="62"/>
      <c r="E32" s="49"/>
    </row>
    <row r="33" spans="1:5" ht="15" customHeight="1">
      <c r="A33" s="61" t="s">
        <v>254</v>
      </c>
      <c r="B33" s="62"/>
      <c r="C33" s="50"/>
      <c r="D33" s="62"/>
      <c r="E33" s="49"/>
    </row>
    <row r="34" spans="1:5" ht="15" customHeight="1">
      <c r="A34" s="61" t="s">
        <v>250</v>
      </c>
      <c r="B34" s="62"/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238</v>
      </c>
      <c r="B36" s="49"/>
      <c r="C36" s="64"/>
      <c r="D36" s="49"/>
      <c r="E36" s="49"/>
    </row>
    <row r="37" spans="1:5">
      <c r="A37" s="61" t="s">
        <v>251</v>
      </c>
      <c r="B37" s="62">
        <v>-531033</v>
      </c>
      <c r="C37" s="50"/>
      <c r="D37" s="62">
        <v>-310459</v>
      </c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>
        <v>13184</v>
      </c>
      <c r="C39" s="50"/>
      <c r="D39" s="62"/>
      <c r="E39" s="49"/>
    </row>
    <row r="40" spans="1:5">
      <c r="A40" s="44" t="s">
        <v>223</v>
      </c>
      <c r="B40" s="62"/>
      <c r="C40" s="50"/>
      <c r="D40" s="62"/>
      <c r="E40" s="49"/>
    </row>
    <row r="41" spans="1:5">
      <c r="A41" s="78" t="s">
        <v>256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-1285180</v>
      </c>
      <c r="C42" s="53"/>
      <c r="D42" s="52">
        <f>SUM(D9:D41)</f>
        <v>6293594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/>
      <c r="C44" s="50"/>
      <c r="D44" s="62">
        <v>-950688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4" t="s">
        <v>239</v>
      </c>
      <c r="B47" s="65">
        <f>SUM(B42:B46)</f>
        <v>-1285180</v>
      </c>
      <c r="C47" s="56"/>
      <c r="D47" s="65">
        <f>SUM(D42:D46)</f>
        <v>5342906</v>
      </c>
      <c r="E47" s="56"/>
    </row>
    <row r="48" spans="1:5" ht="15.75" thickBot="1">
      <c r="A48" s="66"/>
      <c r="B48" s="67"/>
      <c r="C48" s="67"/>
      <c r="D48" s="67"/>
      <c r="E48" s="57"/>
    </row>
    <row r="49" spans="1:5" ht="15.75" thickTop="1">
      <c r="A49" s="68" t="s">
        <v>240</v>
      </c>
      <c r="B49" s="51"/>
      <c r="C49" s="51"/>
      <c r="D49" s="51"/>
      <c r="E49" s="57"/>
    </row>
    <row r="50" spans="1:5">
      <c r="A50" s="61" t="s">
        <v>230</v>
      </c>
      <c r="B50" s="63"/>
      <c r="C50" s="51"/>
      <c r="D50" s="63"/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5.75" thickBot="1">
      <c r="A57" s="68" t="s">
        <v>242</v>
      </c>
      <c r="B57" s="74">
        <f>B47+B55</f>
        <v>-1285180</v>
      </c>
      <c r="C57" s="75"/>
      <c r="D57" s="74">
        <f>D47+D55</f>
        <v>5342906</v>
      </c>
      <c r="E57" s="58"/>
    </row>
    <row r="58" spans="1:5" ht="15.75" thickTop="1">
      <c r="A58" s="71"/>
      <c r="B58" s="72"/>
      <c r="C58" s="73"/>
      <c r="D58" s="72"/>
      <c r="E58" s="58"/>
    </row>
    <row r="59" spans="1: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257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2021-07-28T05:55:37Z</dcterms:modified>
</cp:coreProperties>
</file>