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095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42" i="18" l="1"/>
  <c r="B42" i="18" l="1"/>
  <c r="D55" i="18" l="1"/>
  <c r="B55" i="18"/>
  <c r="D47" i="18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<sst xmlns="http://schemas.openxmlformats.org/spreadsheetml/2006/main" count="414" uniqueCount="271">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</sst>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13" zoomScaleNormal="100" workbookViewId="0">
      <selection activeCell="F47" sqref="F4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>
        <v>508516112</v>
      </c>
      <c r="C9" s="52"/>
      <c r="D9" s="51">
        <v>500422525</v>
      </c>
      <c r="E9" s="51"/>
      <c r="F9" s="83" t="s">
        <v>270</v>
      </c>
    </row>
    <row r="10" spans="1:6">
      <c r="A10" s="63" t="s">
        <v>262</v>
      </c>
      <c r="B10" s="64"/>
      <c r="C10" s="52"/>
      <c r="D10" s="64"/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-395967467</v>
      </c>
      <c r="C19" s="52"/>
      <c r="D19" s="64">
        <v>-311808349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-11623400</v>
      </c>
      <c r="C22" s="52"/>
      <c r="D22" s="64">
        <v>-9882385</v>
      </c>
      <c r="E22" s="51"/>
      <c r="F22" s="42"/>
    </row>
    <row r="23" spans="1:6">
      <c r="A23" s="63" t="s">
        <v>249</v>
      </c>
      <c r="B23" s="64">
        <v>-1907667</v>
      </c>
      <c r="C23" s="52"/>
      <c r="D23" s="64">
        <v>-1650358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-9625832</v>
      </c>
      <c r="C26" s="52"/>
      <c r="D26" s="64">
        <v>-5545741</v>
      </c>
      <c r="E26" s="51"/>
      <c r="F26" s="42"/>
    </row>
    <row r="27" spans="1:6">
      <c r="A27" s="45" t="s">
        <v>221</v>
      </c>
      <c r="B27" s="64">
        <v>-63736200</v>
      </c>
      <c r="C27" s="52"/>
      <c r="D27" s="64">
        <v>-154546064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>
        <v>281392</v>
      </c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>
        <v>-4020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25655546</v>
      </c>
      <c r="C42" s="55"/>
      <c r="D42" s="54">
        <f>SUM(D9:D41)</f>
        <v>17267000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-3848332</v>
      </c>
      <c r="C44" s="52"/>
      <c r="D44" s="64">
        <v>-2590050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21807214</v>
      </c>
      <c r="C47" s="58"/>
      <c r="D47" s="67">
        <f>SUM(D42:D46)</f>
        <v>14676950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21807214</v>
      </c>
      <c r="C57" s="77"/>
      <c r="D57" s="76">
        <f>D47+D55</f>
        <v>14676950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2019-07-30T08:50:44Z</dcterms:modified>
</cp:coreProperties>
</file>