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ta\Desktop\"/>
    </mc:Choice>
  </mc:AlternateContent>
  <xr:revisionPtr revIDLastSave="0" documentId="8_{51E593D0-8026-4F65-892F-B9629C131CFA}" xr6:coauthVersionLast="47" xr6:coauthVersionMax="47" xr10:uidLastSave="{00000000-0000-0000-0000-000000000000}"/>
  <bookViews>
    <workbookView xWindow="390" yWindow="390" windowWidth="14340" windowHeight="15225" xr2:uid="{A57D784E-0D20-4D9B-89AC-7B061EE17E0D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<sst xmlns="http://schemas.openxmlformats.org/spreadsheetml/2006/main" count="60" uniqueCount="58">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</sst>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B3120E75-9ABB-47BB-A1C1-A1E9BC75C32B}"/>
    <cellStyle name="Normal 3" xfId="5" xr:uid="{209BEDDE-7808-4628-B626-36A17844C7DA}"/>
    <cellStyle name="Normal_Albania_-__Income_Statement_September_2009" xfId="3" xr:uid="{FCDADCB7-CC46-47C9-9310-15F2D9BF390B}"/>
    <cellStyle name="Normal_SHEET" xfId="4" xr:uid="{DB6D8E13-6CD2-400D-BCA7-932EA64D3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739A5-7D24-433F-87C5-D15A0B0FEA3C}">
  <sheetPr>
    <pageSetUpPr fitToPage="1"/>
  </sheetPr>
  <dimension ref="A1:E65"/>
  <sheetViews>
    <sheetView showGridLines="0" tabSelected="1" topLeftCell="A37" zoomScale="80" zoomScaleNormal="80" workbookViewId="0">
      <selection activeCell="A62" sqref="A6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33362758</v>
      </c>
      <c r="C10" s="10"/>
      <c r="D10" s="12">
        <v>2974382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-9075970</v>
      </c>
      <c r="C19" s="10"/>
      <c r="D19" s="12">
        <v>-1304673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-5621196</v>
      </c>
      <c r="C22" s="10"/>
      <c r="D22" s="12">
        <v>-4475686</v>
      </c>
      <c r="E22" s="9"/>
    </row>
    <row r="23" spans="1:5" x14ac:dyDescent="0.25">
      <c r="A23" s="11" t="s">
        <v>21</v>
      </c>
      <c r="B23" s="12">
        <v>-831423</v>
      </c>
      <c r="C23" s="10"/>
      <c r="D23" s="12">
        <v>-643640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/>
      <c r="C26" s="10"/>
      <c r="D26" s="12"/>
      <c r="E26" s="9"/>
    </row>
    <row r="27" spans="1:5" x14ac:dyDescent="0.25">
      <c r="A27" s="8" t="s">
        <v>25</v>
      </c>
      <c r="B27" s="12">
        <v>-16961269</v>
      </c>
      <c r="C27" s="10"/>
      <c r="D27" s="12">
        <v>-3094508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>
        <v>-413815</v>
      </c>
      <c r="C39" s="10"/>
      <c r="D39" s="12">
        <v>7644292</v>
      </c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459085</v>
      </c>
      <c r="C42" s="15"/>
      <c r="D42" s="14">
        <f>SUM(D9:D41)</f>
        <v>1100167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-70363</v>
      </c>
      <c r="C44" s="10"/>
      <c r="D44" s="12">
        <v>-69339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388722</v>
      </c>
      <c r="C47" s="15"/>
      <c r="D47" s="14">
        <f>SUM(D42:D46)</f>
        <v>1030828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388722</v>
      </c>
      <c r="C57" s="29"/>
      <c r="D57" s="28">
        <f>D47+D55</f>
        <v>1030828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Genta</dc:creator>
  <cp:lastModifiedBy>Genta</cp:lastModifiedBy>
  <dcterms:created xsi:type="dcterms:W3CDTF">2022-07-21T14:13:13Z</dcterms:created>
  <dcterms:modified xsi:type="dcterms:W3CDTF">2022-07-21T14:13:28Z</dcterms:modified>
</cp:coreProperties>
</file>