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ta\Desktop\"/>
    </mc:Choice>
  </mc:AlternateContent>
  <xr:revisionPtr revIDLastSave="0" documentId="8_{79FA1E70-A432-48B1-968E-6BE49A3762FA}" xr6:coauthVersionLast="47" xr6:coauthVersionMax="47" xr10:uidLastSave="{00000000-0000-0000-0000-000000000000}"/>
  <bookViews>
    <workbookView xWindow="2340" yWindow="1200" windowWidth="14280" windowHeight="15000" xr2:uid="{C701FB79-B16D-4E11-8316-B0454279BA3A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<sst xmlns="http://schemas.openxmlformats.org/spreadsheetml/2006/main" count="60" uniqueCount="58">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</sst>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84D388C2-A2EA-44C0-99D3-E56B37734449}"/>
    <cellStyle name="Normal 3" xfId="5" xr:uid="{04995D18-466D-4E91-8CDB-4054A69D598D}"/>
    <cellStyle name="Normal_Albania_-__Income_Statement_September_2009" xfId="3" xr:uid="{BF33B477-1C74-49F2-B8BE-4CC961894C56}"/>
    <cellStyle name="Normal_SHEET" xfId="4" xr:uid="{5A995040-902E-48E9-B13F-3C48A9759D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2369-8376-4E31-93C2-50520CCDEC02}">
  <sheetPr>
    <pageSetUpPr fitToPage="1"/>
  </sheetPr>
  <dimension ref="A1:E65"/>
  <sheetViews>
    <sheetView showGridLines="0" tabSelected="1" topLeftCell="A19" zoomScale="80" zoomScaleNormal="80" workbookViewId="0">
      <selection activeCell="B45" sqref="B4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14334705</v>
      </c>
      <c r="C10" s="10"/>
      <c r="D10" s="12">
        <v>33362758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-1593862</v>
      </c>
      <c r="C19" s="10"/>
      <c r="D19" s="12">
        <v>-9075970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-5437628</v>
      </c>
      <c r="C22" s="10"/>
      <c r="D22" s="12">
        <v>-5621196</v>
      </c>
      <c r="E22" s="9"/>
    </row>
    <row r="23" spans="1:5" x14ac:dyDescent="0.25">
      <c r="A23" s="11" t="s">
        <v>21</v>
      </c>
      <c r="B23" s="12">
        <v>-816168</v>
      </c>
      <c r="C23" s="10"/>
      <c r="D23" s="12">
        <v>-831423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2">
        <v>-4353170</v>
      </c>
      <c r="C27" s="10"/>
      <c r="D27" s="12">
        <v>-16961269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-1743190</v>
      </c>
      <c r="C39" s="10"/>
      <c r="D39" s="12">
        <v>-413815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390687</v>
      </c>
      <c r="C42" s="15"/>
      <c r="D42" s="14">
        <f>SUM(D9:D41)</f>
        <v>459085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-58616</v>
      </c>
      <c r="C44" s="10"/>
      <c r="D44" s="12">
        <v>-70363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332071</v>
      </c>
      <c r="C47" s="15"/>
      <c r="D47" s="14">
        <f>SUM(D42:D46)</f>
        <v>388722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332071</v>
      </c>
      <c r="C57" s="29"/>
      <c r="D57" s="28">
        <f>D47+D55</f>
        <v>388722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Genta</dc:creator>
  <cp:lastModifiedBy>Genta</cp:lastModifiedBy>
  <dcterms:created xsi:type="dcterms:W3CDTF">2023-06-30T07:53:20Z</dcterms:created>
  <dcterms:modified xsi:type="dcterms:W3CDTF">2023-06-30T07:53:50Z</dcterms:modified>
</cp:coreProperties>
</file>