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ACK UP 20 09 2023\CLIENTS\Omnix\FS\2022\QKB\"/>
    </mc:Choice>
  </mc:AlternateContent>
  <xr:revisionPtr revIDLastSave="0" documentId="8_{4A4EFAD8-3E4E-44D3-BB7E-9B7E26A8F066}" xr6:coauthVersionLast="47" xr6:coauthVersionMax="47" xr10:uidLastSave="{00000000-0000-0000-0000-000000000000}"/>
  <bookViews>
    <workbookView xWindow="-120" yWindow="-120" windowWidth="29040" windowHeight="15720" xr2:uid="{AFCFDE1B-8295-4CD5-B996-A427C599BB5B}"/>
  </bookViews>
  <sheets>
    <sheet name="2.1-Pasqyra e Perform. (natyra)" sheetId="1" r:id="rId1"/>
  </sheets>
  <externalReferences>
    <externalReference r:id="rId2"/>
    <externalReference r:id="rId3"/>
    <externalReference r:id="rId4"/>
  </externalReferences>
  <definedNames>
    <definedName name="_Key2" hidden="1">[1]PRODUKTE!#REF!</definedName>
    <definedName name="_Order1" hidden="1">255</definedName>
    <definedName name="_Order2" hidden="1">255</definedName>
    <definedName name="A_1abc">#REF!</definedName>
    <definedName name="aa">#REF!</definedName>
    <definedName name="abc">#REF!</definedName>
    <definedName name="as">#REF!</definedName>
    <definedName name="asasa">#REF!</definedName>
    <definedName name="asd">#REF!</definedName>
    <definedName name="BalanceSheetDates">#REF!</definedName>
    <definedName name="Blerësi">'[3]Sheet Validation'!$F$1:$F$639</definedName>
    <definedName name="ColorNames">#REF!</definedName>
    <definedName name="Conventions">#REF!</definedName>
    <definedName name="dasd">#REF!</definedName>
    <definedName name="IncomeStatementDates">#REF!</definedName>
    <definedName name="JR_PAGE_ANCHOR_0_1">#REF!</definedName>
    <definedName name="sectionNames">#REF!</definedName>
    <definedName name="ssss">#REF!</definedName>
    <definedName name="Units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<sst xmlns="http://schemas.openxmlformats.org/spreadsheetml/2006/main" count="67" uniqueCount="62">
  <si>
    <t>Pasqyrat financiare te vitit 2022</t>
  </si>
  <si>
    <t>Omnix Albania</t>
  </si>
  <si>
    <t>K81527005D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</si>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</sst>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11"/>
      <color theme="9" tint="0.399975585192419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5" fillId="0" borderId="0"/>
    <xf numFmtId="0" fontId="17" fillId="0" borderId="0"/>
    <xf numFmtId="0" fontId="18" fillId="0" borderId="0"/>
    <xf numFmtId="0" fontId="20" fillId="0" borderId="0"/>
  </cellStyleXfs>
  <cellXfs count="4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2" fontId="5" fillId="0" borderId="0" xfId="0" applyNumberFormat="1" applyFont="1"/>
    <xf numFmtId="0" fontId="6" fillId="0" borderId="0" xfId="2" applyFont="1" applyAlignment="1">
      <alignment horizontal="center"/>
    </xf>
    <xf numFmtId="0" fontId="7" fillId="0" borderId="0" xfId="2" applyFont="1"/>
    <xf numFmtId="0" fontId="8" fillId="0" borderId="0" xfId="2" applyFont="1"/>
    <xf numFmtId="3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8" fillId="0" borderId="0" xfId="2" applyNumberFormat="1" applyFont="1" applyAlignment="1">
      <alignment horizontal="right"/>
    </xf>
    <xf numFmtId="0" fontId="13" fillId="0" borderId="0" xfId="2" applyFont="1"/>
    <xf numFmtId="0" fontId="14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4" fillId="3" borderId="0" xfId="2" applyFont="1" applyFill="1"/>
    <xf numFmtId="43" fontId="4" fillId="2" borderId="0" xfId="1" applyFont="1" applyFill="1" applyBorder="1" applyAlignment="1" applyProtection="1">
      <alignment horizontal="right" wrapText="1"/>
    </xf>
    <xf numFmtId="0" fontId="11" fillId="4" borderId="0" xfId="2" applyFont="1" applyFill="1" applyAlignment="1">
      <alignment wrapText="1"/>
    </xf>
    <xf numFmtId="37" fontId="3" fillId="0" borderId="1" xfId="2" applyNumberFormat="1" applyFont="1" applyBorder="1" applyAlignment="1">
      <alignment horizontal="right"/>
    </xf>
    <xf numFmtId="37" fontId="3" fillId="0" borderId="0" xfId="2" applyNumberFormat="1" applyFont="1" applyAlignment="1">
      <alignment horizontal="right"/>
    </xf>
    <xf numFmtId="0" fontId="11" fillId="0" borderId="2" xfId="2" applyFont="1" applyBorder="1" applyAlignment="1">
      <alignment wrapText="1"/>
    </xf>
    <xf numFmtId="37" fontId="8" fillId="0" borderId="2" xfId="2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16" fillId="0" borderId="0" xfId="3" applyNumberFormat="1" applyFont="1" applyFill="1" applyBorder="1" applyAlignment="1" applyProtection="1">
      <alignment horizontal="right" wrapText="1"/>
    </xf>
    <xf numFmtId="37" fontId="16" fillId="2" borderId="0" xfId="3" applyNumberFormat="1" applyFont="1" applyFill="1" applyBorder="1" applyAlignment="1" applyProtection="1">
      <alignment horizontal="right" wrapText="1"/>
    </xf>
    <xf numFmtId="0" fontId="5" fillId="0" borderId="0" xfId="5" applyFont="1" applyAlignment="1">
      <alignment horizontal="center"/>
    </xf>
    <xf numFmtId="0" fontId="14" fillId="4" borderId="0" xfId="2" applyFont="1" applyFill="1" applyAlignment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9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Alignment="1">
      <alignment horizontal="right" vertical="center"/>
    </xf>
    <xf numFmtId="0" fontId="16" fillId="0" borderId="0" xfId="4" applyFont="1" applyAlignment="1">
      <alignment wrapText="1"/>
    </xf>
    <xf numFmtId="37" fontId="8" fillId="0" borderId="0" xfId="4" applyNumberFormat="1" applyFont="1" applyAlignment="1">
      <alignment horizontal="right"/>
    </xf>
    <xf numFmtId="37" fontId="3" fillId="0" borderId="2" xfId="4" applyNumberFormat="1" applyFont="1" applyBorder="1" applyAlignment="1">
      <alignment horizontal="right"/>
    </xf>
    <xf numFmtId="37" fontId="3" fillId="0" borderId="0" xfId="4" applyNumberFormat="1" applyFont="1" applyAlignment="1">
      <alignment horizontal="right"/>
    </xf>
    <xf numFmtId="0" fontId="13" fillId="0" borderId="0" xfId="4" applyFont="1" applyAlignment="1">
      <alignment wrapText="1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7" applyFont="1"/>
    <xf numFmtId="0" fontId="19" fillId="0" borderId="0" xfId="7" applyFont="1" applyAlignment="1">
      <alignment horizontal="center"/>
    </xf>
    <xf numFmtId="0" fontId="21" fillId="0" borderId="0" xfId="6" applyFont="1" applyAlignment="1">
      <alignment vertical="center"/>
    </xf>
    <xf numFmtId="43" fontId="21" fillId="0" borderId="0" xfId="1" applyFont="1" applyFill="1" applyBorder="1" applyAlignment="1">
      <alignment vertical="center"/>
    </xf>
  </cellXfs>
  <cellStyles count="8">
    <cellStyle name="Comma" xfId="1" builtinId="3"/>
    <cellStyle name="Comma 10 2 2 2" xfId="3" xr:uid="{206C387A-0A10-4900-BFBB-E6B15D780625}"/>
    <cellStyle name="Normal" xfId="0" builtinId="0"/>
    <cellStyle name="Normal 10 2 3" xfId="2" xr:uid="{2F5227EE-EE6B-4760-B45E-279D8B1036C4}"/>
    <cellStyle name="Normal 21 2 2" xfId="4" xr:uid="{D7D8BD27-9B2D-455F-97ED-EA10A7EE500C}"/>
    <cellStyle name="Normal 3 2" xfId="7" xr:uid="{781C794E-5CB8-402F-96C9-C9B0116BFA62}"/>
    <cellStyle name="Normal_Albania_-__Income_Statement_September_2009" xfId="5" xr:uid="{BB108D7A-57F5-42B2-A2C7-177582B61DF1}"/>
    <cellStyle name="Normal_SHEET" xfId="6" xr:uid="{ED78EFE3-5E58-4456-A56A-7A5D6D503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BACK%20UP%2020%2009%202023\CLIENTS\Omnix\FS\2022\QKB\Omnix%20Albania_Pasqyrat%20Financiare%202022_REV.xlsx" TargetMode="External"/><Relationship Id="rId1" Type="http://schemas.openxmlformats.org/officeDocument/2006/relationships/externalLinkPath" Target="Omnix%20Albania_Pasqyrat%20Financiare%202022_RE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Clients\Existing\Jurassic%20sh.p.k\Operations\Financimet\Fin%2004.10.2012\Jurassic-Formulari%20i%20Konfirmimit%20t&#235;%20financimit%2005.10.2012%20Jurassic%20Nr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firmimi i Kalimit"/>
      <sheetName val="Konfirmimi i Financimit"/>
      <sheetName val="Akti i Kredisë (1)"/>
      <sheetName val="Akti i Kredisë (2)"/>
      <sheetName val="Akti i Kredisë (3)"/>
      <sheetName val="Akti i Kredisë (4)"/>
      <sheetName val="Akti i Kredisë (5)"/>
      <sheetName val="Akti i Kredisë (6)"/>
      <sheetName val="Akti i Kredisë (7)"/>
      <sheetName val="Akti i Kredisë (8)"/>
      <sheetName val="Akti i Kredisë (9)"/>
      <sheetName val="Akti i Kredisë (10)"/>
      <sheetName val="Akti i Kredisë (11)"/>
      <sheetName val="Akti i Kredisë (12)"/>
      <sheetName val="Akti i Kredisë (13)"/>
      <sheetName val="Akti i Kredisë (14)"/>
      <sheetName val="Akti i Kredisë (15)"/>
      <sheetName val="Akti i Kredisë (16)"/>
      <sheetName val="Akti i Kredisë (17)"/>
      <sheetName val="Akti i Kredisë (18)"/>
      <sheetName val="Sheet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F1" t="str">
            <v>[shëno emrin dhe kodin e Blerësit]</v>
          </cell>
        </row>
        <row r="2">
          <cell r="F2" t="str">
            <v>Emri i Blerësit - B0001</v>
          </cell>
        </row>
        <row r="3">
          <cell r="F3" t="str">
            <v>Emri i Blerësit - B0002</v>
          </cell>
        </row>
        <row r="4">
          <cell r="F4" t="str">
            <v>Emri i Blerësit - B0003</v>
          </cell>
        </row>
        <row r="5">
          <cell r="F5" t="str">
            <v>Emri i Blerësit - B0004</v>
          </cell>
        </row>
        <row r="6">
          <cell r="F6" t="str">
            <v>Emri i Blerësit - B0005</v>
          </cell>
        </row>
        <row r="7">
          <cell r="F7" t="str">
            <v>Emri i Blerësit - B0006</v>
          </cell>
        </row>
        <row r="8">
          <cell r="F8" t="str">
            <v>Emri i Blerësit - B0007</v>
          </cell>
        </row>
        <row r="9">
          <cell r="F9" t="str">
            <v>Emri i Blerësit - B0008</v>
          </cell>
        </row>
        <row r="10">
          <cell r="F10" t="str">
            <v>Emri i Blerësit - B0009</v>
          </cell>
        </row>
        <row r="11">
          <cell r="F11" t="str">
            <v>Emri i Blerësit - B0010</v>
          </cell>
        </row>
        <row r="12">
          <cell r="F12" t="str">
            <v>Emri i Blerësit - B0011</v>
          </cell>
        </row>
        <row r="13">
          <cell r="F13" t="str">
            <v>Emri i Blerësit - B0012</v>
          </cell>
        </row>
        <row r="14">
          <cell r="F14" t="str">
            <v>Emri i Blerësit - B0013</v>
          </cell>
        </row>
        <row r="15">
          <cell r="F15" t="str">
            <v>Emri i Blerësit - B0014</v>
          </cell>
        </row>
        <row r="16">
          <cell r="F16" t="str">
            <v>Emri i Blerësit - B0015</v>
          </cell>
        </row>
        <row r="17">
          <cell r="F17" t="str">
            <v>Emri i Blerësit - B0016</v>
          </cell>
        </row>
        <row r="18">
          <cell r="F18" t="str">
            <v>Emri i Blerësit - B0017</v>
          </cell>
        </row>
        <row r="19">
          <cell r="F19" t="str">
            <v>Emri i Blerësit - B0018</v>
          </cell>
        </row>
        <row r="20">
          <cell r="F20" t="str">
            <v>Emri i Blerësit - B0019</v>
          </cell>
        </row>
        <row r="21">
          <cell r="F21" t="str">
            <v>Emri i Blerësit - B0020</v>
          </cell>
        </row>
        <row r="22">
          <cell r="F22" t="str">
            <v>Emri i Blerësit - B0021</v>
          </cell>
        </row>
        <row r="23">
          <cell r="F23" t="str">
            <v>Emri i Blerësit - B0022</v>
          </cell>
        </row>
        <row r="24">
          <cell r="F24" t="str">
            <v>Emri i Blerësit - B0023</v>
          </cell>
        </row>
        <row r="25">
          <cell r="F25" t="str">
            <v>Emri i Blerësit - B0024</v>
          </cell>
        </row>
        <row r="26">
          <cell r="F26" t="str">
            <v>Emri i Blerësit - B0025</v>
          </cell>
        </row>
        <row r="27">
          <cell r="F27" t="str">
            <v>Emri i Blerësit - B0026</v>
          </cell>
        </row>
        <row r="28">
          <cell r="F28" t="str">
            <v>Emri i Blerësit - B0027</v>
          </cell>
        </row>
        <row r="29">
          <cell r="F29" t="str">
            <v>Emri i Blerësit - B0028</v>
          </cell>
        </row>
        <row r="30">
          <cell r="F30" t="str">
            <v>Emri i Blerësit - B0029</v>
          </cell>
        </row>
        <row r="31">
          <cell r="F31" t="str">
            <v>Emri i Blerësit - B0030</v>
          </cell>
        </row>
        <row r="32">
          <cell r="F32" t="str">
            <v>Emri i Blerësit - B0031</v>
          </cell>
        </row>
        <row r="33">
          <cell r="F33" t="str">
            <v>Emri i Blerësit - B0032</v>
          </cell>
        </row>
        <row r="34">
          <cell r="F34" t="str">
            <v>Emri i Blerësit - B0033</v>
          </cell>
        </row>
        <row r="35">
          <cell r="F35" t="str">
            <v>Emri i Blerësit - B0034</v>
          </cell>
        </row>
        <row r="36">
          <cell r="F36" t="str">
            <v>Emri i Blerësit - B0035</v>
          </cell>
        </row>
        <row r="37">
          <cell r="F37" t="str">
            <v>Emri i Blerësit - B0036</v>
          </cell>
        </row>
        <row r="38">
          <cell r="F38" t="str">
            <v>Emri i Blerësit - B0037</v>
          </cell>
        </row>
        <row r="39">
          <cell r="F39" t="str">
            <v>Emri i Blerësit - B0038</v>
          </cell>
        </row>
        <row r="40">
          <cell r="F40" t="str">
            <v>Emri i Blerësit - B0039</v>
          </cell>
        </row>
        <row r="41">
          <cell r="F41" t="str">
            <v>Emri i Blerësit - B0040</v>
          </cell>
        </row>
        <row r="42">
          <cell r="F42" t="str">
            <v>Emri i Blerësit - B0041</v>
          </cell>
        </row>
        <row r="43">
          <cell r="F43" t="str">
            <v>Emri i Blerësit - B0042</v>
          </cell>
        </row>
        <row r="44">
          <cell r="F44" t="str">
            <v>Emri i Blerësit - B0043</v>
          </cell>
        </row>
        <row r="45">
          <cell r="F45" t="str">
            <v>Emri i Blerësit - B0044</v>
          </cell>
        </row>
        <row r="46">
          <cell r="F46" t="str">
            <v>Emri i Blerësit - B0045</v>
          </cell>
        </row>
        <row r="47">
          <cell r="F47" t="str">
            <v>Emri i Blerësit - B0046</v>
          </cell>
        </row>
        <row r="48">
          <cell r="F48" t="str">
            <v>Emri i Blerësit - B0047</v>
          </cell>
        </row>
        <row r="49">
          <cell r="F49" t="str">
            <v>Emri i Blerësit - B0048</v>
          </cell>
        </row>
        <row r="50">
          <cell r="F50" t="str">
            <v>Emri i Blerësit - B0049</v>
          </cell>
        </row>
        <row r="51">
          <cell r="F51" t="str">
            <v>Emri i Blerësit - B0050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DFBAC-4AE2-4484-B838-8BEBD91F33D5}">
  <sheetPr>
    <tabColor theme="6" tint="0.79998168889431442"/>
    <pageSetUpPr fitToPage="1"/>
  </sheetPr>
  <dimension ref="A1:F66"/>
  <sheetViews>
    <sheetView showGridLines="0" tabSelected="1" workbookViewId="0">
      <selection activeCell="C33" sqref="C33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  <c r="D2" s="5"/>
    </row>
    <row r="3" spans="1:6">
      <c r="A3" s="6" t="s">
        <v>2</v>
      </c>
    </row>
    <row r="4" spans="1:6">
      <c r="A4" s="6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7"/>
      <c r="B6" s="8" t="s">
        <v>5</v>
      </c>
      <c r="C6" s="8"/>
      <c r="D6" s="8" t="s">
        <v>5</v>
      </c>
      <c r="E6" s="8"/>
      <c r="F6" s="3"/>
    </row>
    <row r="7" spans="1:6">
      <c r="A7" s="7"/>
      <c r="B7" s="8" t="s">
        <v>6</v>
      </c>
      <c r="C7" s="8"/>
      <c r="D7" s="8" t="s">
        <v>6</v>
      </c>
      <c r="E7" s="8"/>
      <c r="F7" s="3"/>
    </row>
    <row r="8" spans="1:6">
      <c r="A8" s="9"/>
      <c r="B8" s="7"/>
      <c r="C8" s="7"/>
      <c r="D8" s="7"/>
      <c r="E8" s="7"/>
      <c r="F8" s="3"/>
    </row>
    <row r="9" spans="1:6">
      <c r="A9" s="10" t="s">
        <v>7</v>
      </c>
      <c r="B9" s="11"/>
      <c r="C9" s="12"/>
      <c r="D9" s="11"/>
      <c r="E9" s="11"/>
      <c r="F9" s="13" t="s">
        <v>8</v>
      </c>
    </row>
    <row r="10" spans="1:6">
      <c r="A10" s="14" t="s">
        <v>9</v>
      </c>
      <c r="B10" s="15"/>
      <c r="C10" s="12"/>
      <c r="D10" s="15"/>
      <c r="E10" s="11"/>
      <c r="F10" s="16" t="s">
        <v>10</v>
      </c>
    </row>
    <row r="11" spans="1:6">
      <c r="A11" s="14" t="s">
        <v>11</v>
      </c>
      <c r="B11" s="15"/>
      <c r="C11" s="12"/>
      <c r="D11" s="15"/>
      <c r="E11" s="11"/>
      <c r="F11" s="16" t="s">
        <v>12</v>
      </c>
    </row>
    <row r="12" spans="1:6">
      <c r="A12" s="14" t="s">
        <v>13</v>
      </c>
      <c r="B12" s="15"/>
      <c r="C12" s="12"/>
      <c r="D12" s="15"/>
      <c r="E12" s="11"/>
      <c r="F12" s="16" t="s">
        <v>12</v>
      </c>
    </row>
    <row r="13" spans="1:6">
      <c r="A13" s="14" t="s">
        <v>14</v>
      </c>
      <c r="B13" s="15"/>
      <c r="C13" s="12"/>
      <c r="D13" s="15"/>
      <c r="E13" s="11"/>
      <c r="F13" s="16" t="s">
        <v>12</v>
      </c>
    </row>
    <row r="14" spans="1:6">
      <c r="A14" s="14" t="s">
        <v>15</v>
      </c>
      <c r="B14" s="15"/>
      <c r="C14" s="12"/>
      <c r="D14" s="15"/>
      <c r="E14" s="11"/>
      <c r="F14" s="16" t="s">
        <v>16</v>
      </c>
    </row>
    <row r="15" spans="1:6">
      <c r="A15" s="10" t="s">
        <v>17</v>
      </c>
      <c r="B15" s="15"/>
      <c r="C15" s="12"/>
      <c r="D15" s="15"/>
      <c r="E15" s="11"/>
      <c r="F15" s="3"/>
    </row>
    <row r="16" spans="1:6">
      <c r="A16" s="10" t="s">
        <v>18</v>
      </c>
      <c r="B16" s="15"/>
      <c r="C16" s="12"/>
      <c r="D16" s="15"/>
      <c r="E16" s="11"/>
      <c r="F16" s="3"/>
    </row>
    <row r="17" spans="1:6">
      <c r="A17" s="10" t="s">
        <v>19</v>
      </c>
      <c r="B17" s="15"/>
      <c r="C17" s="12"/>
      <c r="D17" s="15"/>
      <c r="E17" s="11"/>
      <c r="F17" s="3"/>
    </row>
    <row r="18" spans="1:6">
      <c r="A18" s="10" t="s">
        <v>20</v>
      </c>
      <c r="B18" s="11"/>
      <c r="C18" s="12"/>
      <c r="D18" s="11"/>
      <c r="E18" s="11"/>
      <c r="F18" s="3"/>
    </row>
    <row r="19" spans="1:6">
      <c r="A19" s="14" t="s">
        <v>20</v>
      </c>
      <c r="B19" s="15"/>
      <c r="C19" s="12"/>
      <c r="D19" s="15"/>
      <c r="E19" s="11"/>
      <c r="F19" s="3"/>
    </row>
    <row r="20" spans="1:6">
      <c r="A20" s="14" t="s">
        <v>21</v>
      </c>
      <c r="B20" s="15"/>
      <c r="C20" s="12"/>
      <c r="D20" s="15"/>
      <c r="E20" s="11"/>
      <c r="F20" s="3"/>
    </row>
    <row r="21" spans="1:6">
      <c r="A21" s="10" t="s">
        <v>22</v>
      </c>
      <c r="B21" s="11"/>
      <c r="C21" s="12"/>
      <c r="D21" s="11"/>
      <c r="E21" s="11"/>
      <c r="F21" s="3"/>
    </row>
    <row r="22" spans="1:6">
      <c r="A22" s="14" t="s">
        <v>23</v>
      </c>
      <c r="B22" s="15">
        <v>-3499646</v>
      </c>
      <c r="C22" s="12"/>
      <c r="D22" s="15">
        <v>-3579799</v>
      </c>
      <c r="E22" s="11"/>
      <c r="F22" s="3"/>
    </row>
    <row r="23" spans="1:6">
      <c r="A23" s="14" t="s">
        <v>24</v>
      </c>
      <c r="B23" s="15">
        <v>-512879</v>
      </c>
      <c r="C23" s="12"/>
      <c r="D23" s="15">
        <v>-438078</v>
      </c>
      <c r="E23" s="11"/>
      <c r="F23" s="3"/>
    </row>
    <row r="24" spans="1:6">
      <c r="A24" s="14" t="s">
        <v>25</v>
      </c>
      <c r="B24" s="15"/>
      <c r="C24" s="12"/>
      <c r="D24" s="15"/>
      <c r="E24" s="11"/>
      <c r="F24" s="3"/>
    </row>
    <row r="25" spans="1:6">
      <c r="A25" s="10" t="s">
        <v>26</v>
      </c>
      <c r="B25" s="15"/>
      <c r="C25" s="12"/>
      <c r="D25" s="15"/>
      <c r="E25" s="11"/>
      <c r="F25" s="3"/>
    </row>
    <row r="26" spans="1:6">
      <c r="A26" s="10" t="s">
        <v>27</v>
      </c>
      <c r="B26" s="15">
        <v>-268713</v>
      </c>
      <c r="C26" s="12"/>
      <c r="D26" s="15">
        <v>-16890253</v>
      </c>
      <c r="E26" s="11"/>
      <c r="F26" s="3"/>
    </row>
    <row r="27" spans="1:6">
      <c r="A27" s="10" t="s">
        <v>28</v>
      </c>
      <c r="B27" s="15">
        <v>-6020700</v>
      </c>
      <c r="C27" s="12"/>
      <c r="D27" s="15">
        <v>-19132028</v>
      </c>
      <c r="E27" s="11"/>
      <c r="F27" s="3"/>
    </row>
    <row r="28" spans="1:6">
      <c r="A28" s="10" t="s">
        <v>29</v>
      </c>
      <c r="B28" s="11"/>
      <c r="C28" s="12"/>
      <c r="D28" s="11"/>
      <c r="E28" s="11"/>
      <c r="F28" s="3"/>
    </row>
    <row r="29" spans="1:6" ht="15" customHeight="1">
      <c r="A29" s="14" t="s">
        <v>30</v>
      </c>
      <c r="B29" s="15"/>
      <c r="C29" s="12"/>
      <c r="D29" s="15"/>
      <c r="E29" s="11"/>
      <c r="F29" s="3"/>
    </row>
    <row r="30" spans="1:6" ht="15" customHeight="1">
      <c r="A30" s="14" t="s">
        <v>31</v>
      </c>
      <c r="B30" s="17">
        <v>0</v>
      </c>
      <c r="C30" s="12"/>
      <c r="D30" s="17">
        <v>0</v>
      </c>
      <c r="E30" s="11"/>
      <c r="F30" s="3"/>
    </row>
    <row r="31" spans="1:6" ht="15" customHeight="1">
      <c r="A31" s="14" t="s">
        <v>32</v>
      </c>
      <c r="B31" s="15"/>
      <c r="C31" s="12"/>
      <c r="D31" s="15"/>
      <c r="E31" s="11"/>
      <c r="F31" s="3"/>
    </row>
    <row r="32" spans="1:6" ht="15" customHeight="1">
      <c r="A32" s="14" t="s">
        <v>33</v>
      </c>
      <c r="B32" s="15"/>
      <c r="C32" s="12"/>
      <c r="D32" s="15"/>
      <c r="E32" s="11"/>
      <c r="F32" s="3"/>
    </row>
    <row r="33" spans="1:6" ht="15" customHeight="1">
      <c r="A33" s="14" t="s">
        <v>34</v>
      </c>
      <c r="B33" s="17">
        <v>0</v>
      </c>
      <c r="C33" s="12"/>
      <c r="D33" s="17">
        <v>0</v>
      </c>
      <c r="E33" s="11"/>
      <c r="F33" s="3"/>
    </row>
    <row r="34" spans="1:6" ht="15" customHeight="1">
      <c r="A34" s="14" t="s">
        <v>35</v>
      </c>
      <c r="B34" s="15"/>
      <c r="C34" s="12"/>
      <c r="D34" s="15"/>
      <c r="E34" s="11"/>
      <c r="F34" s="3"/>
    </row>
    <row r="35" spans="1:6">
      <c r="A35" s="10" t="s">
        <v>36</v>
      </c>
      <c r="B35" s="15"/>
      <c r="C35" s="12"/>
      <c r="D35" s="15"/>
      <c r="E35" s="11"/>
      <c r="F35" s="3"/>
    </row>
    <row r="36" spans="1:6">
      <c r="A36" s="10" t="s">
        <v>37</v>
      </c>
      <c r="B36" s="11"/>
      <c r="C36" s="12"/>
      <c r="D36" s="11"/>
      <c r="E36" s="11"/>
      <c r="F36" s="3"/>
    </row>
    <row r="37" spans="1:6">
      <c r="A37" s="14" t="s">
        <v>38</v>
      </c>
      <c r="B37" s="15"/>
      <c r="C37" s="12"/>
      <c r="D37" s="15"/>
      <c r="E37" s="11"/>
      <c r="F37" s="3"/>
    </row>
    <row r="38" spans="1:6">
      <c r="A38" s="14" t="s">
        <v>39</v>
      </c>
      <c r="B38" s="15"/>
      <c r="C38" s="12"/>
      <c r="D38" s="15"/>
      <c r="E38" s="11"/>
      <c r="F38" s="3"/>
    </row>
    <row r="39" spans="1:6">
      <c r="A39" s="14" t="s">
        <v>40</v>
      </c>
      <c r="B39" s="15">
        <v>4371091</v>
      </c>
      <c r="C39" s="12"/>
      <c r="D39" s="15">
        <v>1117423</v>
      </c>
      <c r="E39" s="11"/>
      <c r="F39" s="3"/>
    </row>
    <row r="40" spans="1:6">
      <c r="A40" s="10" t="s">
        <v>41</v>
      </c>
      <c r="B40" s="15"/>
      <c r="C40" s="12"/>
      <c r="D40" s="15"/>
      <c r="E40" s="11"/>
      <c r="F40" s="3"/>
    </row>
    <row r="41" spans="1:6">
      <c r="A41" s="18" t="s">
        <v>42</v>
      </c>
      <c r="B41" s="15"/>
      <c r="C41" s="12"/>
      <c r="D41" s="15"/>
      <c r="E41" s="11"/>
      <c r="F41" s="3"/>
    </row>
    <row r="42" spans="1:6">
      <c r="A42" s="10" t="s">
        <v>43</v>
      </c>
      <c r="B42" s="19">
        <f>SUM(B9:B41)</f>
        <v>-5930847</v>
      </c>
      <c r="C42" s="20"/>
      <c r="D42" s="19">
        <f>SUM(D9:D41)</f>
        <v>-38922735</v>
      </c>
      <c r="E42" s="20"/>
      <c r="F42" s="3"/>
    </row>
    <row r="43" spans="1:6">
      <c r="A43" s="10" t="s">
        <v>44</v>
      </c>
      <c r="B43" s="20"/>
      <c r="C43" s="20"/>
      <c r="D43" s="20"/>
      <c r="E43" s="20"/>
      <c r="F43" s="3"/>
    </row>
    <row r="44" spans="1:6">
      <c r="A44" s="14" t="s">
        <v>45</v>
      </c>
      <c r="B44" s="15">
        <v>0</v>
      </c>
      <c r="C44" s="12"/>
      <c r="D44" s="15"/>
      <c r="E44" s="11"/>
      <c r="F44" s="3"/>
    </row>
    <row r="45" spans="1:6">
      <c r="A45" s="14" t="s">
        <v>46</v>
      </c>
      <c r="B45" s="15"/>
      <c r="C45" s="12"/>
      <c r="D45" s="15"/>
      <c r="E45" s="11"/>
      <c r="F45" s="3"/>
    </row>
    <row r="46" spans="1:6">
      <c r="A46" s="14" t="s">
        <v>47</v>
      </c>
      <c r="B46" s="15"/>
      <c r="C46" s="12"/>
      <c r="D46" s="15"/>
      <c r="E46" s="11"/>
      <c r="F46" s="3"/>
    </row>
    <row r="47" spans="1:6">
      <c r="A47" s="10" t="s">
        <v>48</v>
      </c>
      <c r="B47" s="19">
        <f>SUM(B42:B46)</f>
        <v>-5930847</v>
      </c>
      <c r="C47" s="20"/>
      <c r="D47" s="19">
        <f>SUM(D42:D46)</f>
        <v>-38922735</v>
      </c>
      <c r="E47" s="20"/>
      <c r="F47" s="3"/>
    </row>
    <row r="48" spans="1:6" ht="15.75" thickBot="1">
      <c r="A48" s="21"/>
      <c r="B48" s="22"/>
      <c r="C48" s="22"/>
      <c r="D48" s="22"/>
      <c r="E48" s="12"/>
      <c r="F48" s="3"/>
    </row>
    <row r="49" spans="1:6" ht="15.75" thickTop="1">
      <c r="A49" s="23" t="s">
        <v>49</v>
      </c>
      <c r="B49" s="24"/>
      <c r="C49" s="24"/>
      <c r="D49" s="24"/>
      <c r="E49" s="12"/>
      <c r="F49" s="3"/>
    </row>
    <row r="50" spans="1:6">
      <c r="A50" s="14" t="s">
        <v>50</v>
      </c>
      <c r="B50" s="25"/>
      <c r="C50" s="24"/>
      <c r="D50" s="25"/>
      <c r="E50" s="11"/>
      <c r="F50" s="3"/>
    </row>
    <row r="51" spans="1:6">
      <c r="A51" s="14" t="s">
        <v>51</v>
      </c>
      <c r="B51" s="25"/>
      <c r="C51" s="24"/>
      <c r="D51" s="25"/>
      <c r="E51" s="11"/>
      <c r="F51" s="3"/>
    </row>
    <row r="52" spans="1:6">
      <c r="A52" s="14" t="s">
        <v>52</v>
      </c>
      <c r="B52" s="25"/>
      <c r="C52" s="24"/>
      <c r="D52" s="25"/>
      <c r="E52" s="7"/>
      <c r="F52" s="3"/>
    </row>
    <row r="53" spans="1:6" ht="15" customHeight="1">
      <c r="A53" s="14" t="s">
        <v>53</v>
      </c>
      <c r="B53" s="25"/>
      <c r="C53" s="24"/>
      <c r="D53" s="25"/>
      <c r="E53" s="26"/>
      <c r="F53" s="26"/>
    </row>
    <row r="54" spans="1:6">
      <c r="A54" s="27" t="s">
        <v>54</v>
      </c>
      <c r="B54" s="25"/>
      <c r="C54" s="24"/>
      <c r="D54" s="25"/>
      <c r="E54" s="28"/>
      <c r="F54" s="26"/>
    </row>
    <row r="55" spans="1:6">
      <c r="A55" s="23" t="s">
        <v>55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>
      <c r="A56" s="31"/>
      <c r="B56" s="32"/>
      <c r="C56" s="32"/>
      <c r="D56" s="32"/>
      <c r="E56" s="26"/>
      <c r="F56" s="26"/>
    </row>
    <row r="57" spans="1:6" ht="15.75" thickBot="1">
      <c r="A57" s="23" t="s">
        <v>56</v>
      </c>
      <c r="B57" s="33">
        <f>B47+B55</f>
        <v>-5930847</v>
      </c>
      <c r="C57" s="34"/>
      <c r="D57" s="33">
        <f>D47+D55</f>
        <v>-38922735</v>
      </c>
      <c r="E57" s="26"/>
      <c r="F57" s="26"/>
    </row>
    <row r="58" spans="1:6" ht="15.75" thickTop="1">
      <c r="A58" s="31"/>
      <c r="B58" s="32"/>
      <c r="C58" s="32"/>
      <c r="D58" s="32"/>
      <c r="E58" s="26"/>
      <c r="F58" s="26"/>
    </row>
    <row r="59" spans="1:6">
      <c r="A59" s="35" t="s">
        <v>57</v>
      </c>
      <c r="B59" s="32"/>
      <c r="C59" s="32"/>
      <c r="D59" s="32"/>
      <c r="E59" s="36"/>
      <c r="F59" s="36"/>
    </row>
    <row r="60" spans="1:6">
      <c r="A60" s="31" t="s">
        <v>58</v>
      </c>
      <c r="B60" s="15"/>
      <c r="C60" s="11"/>
      <c r="D60" s="15"/>
      <c r="E60" s="36"/>
      <c r="F60" s="36"/>
    </row>
    <row r="61" spans="1:6">
      <c r="A61" s="31" t="s">
        <v>59</v>
      </c>
      <c r="B61" s="15"/>
      <c r="C61" s="11"/>
      <c r="D61" s="15"/>
      <c r="E61" s="36"/>
      <c r="F61" s="36"/>
    </row>
    <row r="62" spans="1:6">
      <c r="A62" s="37"/>
      <c r="B62" s="36"/>
      <c r="C62" s="36"/>
      <c r="D62" s="36"/>
      <c r="E62" s="36"/>
      <c r="F62" s="36"/>
    </row>
    <row r="63" spans="1:6">
      <c r="A63" s="37"/>
      <c r="B63" s="36"/>
      <c r="C63" s="36"/>
      <c r="D63" s="36"/>
      <c r="E63" s="36"/>
      <c r="F63" s="36"/>
    </row>
    <row r="64" spans="1:6">
      <c r="A64" s="38" t="s">
        <v>60</v>
      </c>
      <c r="B64" s="36"/>
      <c r="C64" s="36"/>
      <c r="D64" s="36"/>
      <c r="E64" s="36"/>
      <c r="F64" s="36"/>
    </row>
    <row r="65" spans="1:6">
      <c r="A65" s="39"/>
      <c r="B65" s="40"/>
      <c r="C65" s="40"/>
      <c r="D65" s="40"/>
      <c r="E65" s="40"/>
      <c r="F65" s="40"/>
    </row>
    <row r="66" spans="1:6">
      <c r="A66" s="41" t="s">
        <v>61</v>
      </c>
      <c r="B66" s="42">
        <v>0</v>
      </c>
      <c r="C66" s="42"/>
      <c r="D66" s="42">
        <v>0</v>
      </c>
      <c r="E66" s="38"/>
      <c r="F66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2024-06-27T11:02:19Z</dcterms:created>
  <dcterms:modified xsi:type="dcterms:W3CDTF">2024-06-27T11:02:49Z</dcterms:modified>
</cp:coreProperties>
</file>