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11"/>
  <c r="M25"/>
  <c r="N14"/>
  <c r="M8"/>
  <c r="M26"/>
  <c r="N22"/>
  <c r="M16"/>
  <c r="N9"/>
  <c r="M13"/>
  <c r="M7"/>
  <c r="M21"/>
  <c r="N11"/>
  <c r="N24"/>
  <c r="M22"/>
  <c r="N18"/>
  <c r="M12"/>
  <c r="M27"/>
  <c r="N19"/>
  <c r="M10"/>
  <c r="N13"/>
  <c r="N23"/>
  <c r="N20"/>
  <c r="N6"/>
  <c r="M17"/>
  <c r="N7"/>
  <c r="N21"/>
  <c r="M18"/>
  <c r="N15"/>
  <c r="M9"/>
  <c r="M23"/>
  <c r="N16"/>
  <c r="N10"/>
  <c r="M24"/>
  <c r="M20"/>
  <c r="M6"/>
  <c r="M14"/>
  <c r="N25"/>
  <c r="N17"/>
  <c r="M15"/>
  <c r="N8"/>
  <c r="N26"/>
  <c r="M19"/>
  <c r="N12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<sst xmlns="http://schemas.openxmlformats.org/spreadsheetml/2006/main" count="28" uniqueCount="27">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</sst>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" fillId="3" borderId="3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7">
        <v>109540494</v>
      </c>
      <c r="C6" s="18">
        <v>98694284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>
        <v>2710393</v>
      </c>
      <c r="C7" s="18">
        <v>2772181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>
        <v>-93236748</v>
      </c>
      <c r="C10" s="18">
        <v>-84381706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-8458952</v>
      </c>
      <c r="C12" s="20">
        <f>SUM(C13:C14)</f>
        <v>-6610779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9">
        <v>-7609679</v>
      </c>
      <c r="C13" s="18">
        <v>-5747023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9">
        <v>-849273</v>
      </c>
      <c r="C14" s="18">
        <v>-863756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-825231</v>
      </c>
      <c r="C15" s="22">
        <v>-943547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-8449674</v>
      </c>
      <c r="C16" s="22">
        <v>-8230438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3">
        <f>SUM(B6:B12,B15:B16)</f>
        <v>1280282</v>
      </c>
      <c r="C17" s="23">
        <f>SUM(C6:C12,C15:C16)</f>
        <v>1299995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7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>
        <v>-95721</v>
      </c>
      <c r="C22" s="18">
        <v>-69198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SUM(B22)</f>
        <v>-95721</v>
      </c>
      <c r="C23" s="23">
        <f>SUM(C22)</f>
        <v>-69198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B17+B23</f>
        <v>1184561</v>
      </c>
      <c r="C25" s="25">
        <f>C17+C23</f>
        <v>1230797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-236023</v>
      </c>
      <c r="C26" s="18">
        <v>-223841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B25+B26</f>
        <v>948538</v>
      </c>
      <c r="C27" s="26">
        <f>C25+C26</f>
        <v>1006956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2023-04-27T08:46:36Z</dcterms:modified>
</cp:coreProperties>
</file>