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8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<sst xmlns="http://schemas.openxmlformats.org/spreadsheetml/2006/main" count="60" uniqueCount="58">
  <si>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</si>
  <si>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</si>
  <si>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</si>
  <si>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</si>
  <si>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</si>
  <si>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</si>
  <si>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</si>
  <si>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</si>
  <si>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</si>
  <si>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</si>
  <si>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</si>
  <si>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</si>
  <si>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</si>
  <si>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</si>
  <si>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</si>
  <si>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</si>
  <si>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</si>
  <si>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</si>
  <si>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</si>
  <si>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</si>
  <si>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</si>
  <si>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</si>
  <si>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</si>
  <si>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</si>
  <si>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</si>
  <si>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</si>
  <si>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</si>
  <si>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</si>
  <si>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</si>
  <si>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</si>
  <si>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</si>
  <si>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</si>
  <si>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</si>
  <si>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</si>
  <si>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</si>
  <si>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</si>
  <si>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</si>
  <si>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</si>
  <si>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</si>
  <si>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</si>
  <si>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</si>
  <si>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</si>
  <si>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</si>
  <si>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</si>
  <si>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</si>
  <si>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</si>
  <si>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</si>
  <si>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</si>
  <si>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</si>
  <si>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</si>
  <si>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</si>
  <si>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</si>
  <si>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</si>
  <si>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</si>
  <si>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</si>
  <si>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</si>
  <si>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PATOSI SHPK</t>
  </si>
  <si>
    <t>L83131402Q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</si>
</sst>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3" sqref="A2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148664022</v>
      </c>
      <c r="C10" s="17"/>
      <c r="D10" s="29">
        <v>128720196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2857763</v>
      </c>
      <c r="C14" s="17"/>
      <c r="D14" s="29">
        <v>2746022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-124735083</v>
      </c>
      <c r="C19" s="17"/>
      <c r="D19" s="29">
        <v>-109065100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-6854767</v>
      </c>
      <c r="C22" s="17"/>
      <c r="D22" s="29">
        <v>-6125824</v>
      </c>
      <c r="E22" s="16"/>
    </row>
    <row r="23" spans="1:5">
      <c r="A23" s="28" t="s">
        <v>37</v>
      </c>
      <c r="B23" s="29">
        <v>-1122733</v>
      </c>
      <c r="C23" s="17"/>
      <c r="D23" s="29">
        <v>-1001535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-908464</v>
      </c>
      <c r="C26" s="17"/>
      <c r="D26" s="29">
        <v>-1100221</v>
      </c>
      <c r="E26" s="16"/>
    </row>
    <row r="27" spans="1:5">
      <c r="A27" s="10" t="s">
        <v>12</v>
      </c>
      <c r="B27" s="29">
        <v>-4433459</v>
      </c>
      <c r="C27" s="17"/>
      <c r="D27" s="29">
        <v>-4162986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f>-244865</f>
        <v>-244865</v>
      </c>
      <c r="C39" s="17"/>
      <c r="D39" s="29">
        <v>-178288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13222414</v>
      </c>
      <c r="C42" s="20"/>
      <c r="D42" s="19">
        <f>SUM(D9:D41)</f>
        <v>9832264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-2061530</v>
      </c>
      <c r="C44" s="17"/>
      <c r="D44" s="29">
        <v>-1544564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11160884</v>
      </c>
      <c r="C47" s="23"/>
      <c r="D47" s="32">
        <f>SUM(D42:D46)</f>
        <v>8287700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11160884</v>
      </c>
      <c r="C57" s="42"/>
      <c r="D57" s="41">
        <f>D47+D55</f>
        <v>8287700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2023-04-26T11:33:04Z</dcterms:modified>
</cp:coreProperties>
</file>