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tal sh.p.k\Sh.p.k. 2022\Didakt 2022\Bilanc Didaktalba 2022\Pasqyra financiare 2022 per qkb, Didaktalba\"/>
    </mc:Choice>
  </mc:AlternateContent>
  <xr:revisionPtr revIDLastSave="0" documentId="13_ncr:1_{6A60D291-2EFF-4917-A40B-E52DBF7A958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<sst xmlns="http://schemas.openxmlformats.org/spreadsheetml/2006/main" count="414" uniqueCount="271">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</sst>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29530270</v>
      </c>
      <c r="C10" s="48"/>
      <c r="D10" s="53">
        <v>38275041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15945</v>
      </c>
      <c r="C14" s="48"/>
      <c r="D14" s="53">
        <v>-28047</v>
      </c>
      <c r="E14" s="47"/>
      <c r="F14" s="68" t="s">
        <v>269</v>
      </c>
    </row>
    <row r="15" spans="1:6">
      <c r="A15" s="43" t="s">
        <v>216</v>
      </c>
      <c r="B15" s="53">
        <v>-3127339</v>
      </c>
      <c r="C15" s="48"/>
      <c r="D15" s="53">
        <v>-5114925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-8159379</v>
      </c>
      <c r="C19" s="48"/>
      <c r="D19" s="53">
        <v>-3137135</v>
      </c>
      <c r="E19" s="47"/>
      <c r="F19" s="40"/>
    </row>
    <row r="20" spans="1:6">
      <c r="A20" s="52" t="s">
        <v>247</v>
      </c>
      <c r="B20" s="53">
        <v>-3299258</v>
      </c>
      <c r="C20" s="48"/>
      <c r="D20" s="53">
        <v>-2026345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-4092586</v>
      </c>
      <c r="C22" s="48"/>
      <c r="D22" s="53">
        <v>-3453987</v>
      </c>
      <c r="E22" s="47"/>
      <c r="F22" s="40"/>
    </row>
    <row r="23" spans="1:6">
      <c r="A23" s="52" t="s">
        <v>249</v>
      </c>
      <c r="B23" s="53">
        <v>-643538</v>
      </c>
      <c r="C23" s="48"/>
      <c r="D23" s="53">
        <v>-576814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-80104</v>
      </c>
      <c r="C26" s="48"/>
      <c r="D26" s="53">
        <v>-91036</v>
      </c>
      <c r="E26" s="47"/>
      <c r="F26" s="40"/>
    </row>
    <row r="27" spans="1:6">
      <c r="A27" s="43" t="s">
        <v>221</v>
      </c>
      <c r="B27" s="53">
        <v>-248089</v>
      </c>
      <c r="C27" s="48"/>
      <c r="D27" s="53">
        <v>-195239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-68774</v>
      </c>
      <c r="C37" s="48"/>
      <c r="D37" s="53">
        <v>-55376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9827148</v>
      </c>
      <c r="C42" s="51"/>
      <c r="D42" s="50">
        <f>SUM(D9:D41)</f>
        <v>23596137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-1511286</v>
      </c>
      <c r="C44" s="48"/>
      <c r="D44" s="53">
        <v>-3568706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8315862</v>
      </c>
      <c r="C47" s="51"/>
      <c r="D47" s="50">
        <f>SUM(D42:D46)</f>
        <v>20027431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8315862</v>
      </c>
      <c r="C57" s="63"/>
      <c r="D57" s="62">
        <f>D47+D55</f>
        <v>20027431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29E68B-D649-45A9-B9C1-0637AD25DC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5B9837-F039-461F-A66B-C939A783BA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19DC849-9757-40E2-8982-CD45DC44AD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2023-07-07T07:14:35Z</dcterms:modified>
</cp:coreProperties>
</file>