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<sst xmlns="http://schemas.openxmlformats.org/spreadsheetml/2006/main" count="414" uniqueCount="271">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</sst>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37" sqref="B3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397117602</v>
      </c>
      <c r="C10" s="52"/>
      <c r="D10" s="64">
        <v>385016703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7681754</v>
      </c>
      <c r="C14" s="52"/>
      <c r="D14" s="64">
        <v>4237153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-392089560</v>
      </c>
      <c r="C19" s="52"/>
      <c r="D19" s="64">
        <v>-284446920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-6516424</v>
      </c>
      <c r="C22" s="52"/>
      <c r="D22" s="64">
        <v>-6904262</v>
      </c>
      <c r="E22" s="51"/>
      <c r="F22" s="42"/>
    </row>
    <row r="23" spans="1:6">
      <c r="A23" s="63" t="s">
        <v>249</v>
      </c>
      <c r="B23" s="64">
        <v>-1076531</v>
      </c>
      <c r="C23" s="52"/>
      <c r="D23" s="64">
        <v>-1125241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-8289580</v>
      </c>
      <c r="C26" s="52"/>
      <c r="D26" s="64">
        <v>-8852932</v>
      </c>
      <c r="E26" s="51"/>
      <c r="F26" s="42"/>
    </row>
    <row r="27" spans="1:6">
      <c r="A27" s="45" t="s">
        <v>221</v>
      </c>
      <c r="B27" s="64">
        <v>-14037078</v>
      </c>
      <c r="C27" s="52"/>
      <c r="D27" s="64">
        <v>-57472985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59052</v>
      </c>
      <c r="C37" s="52"/>
      <c r="D37" s="64">
        <v>-77026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-17150765</v>
      </c>
      <c r="C42" s="55"/>
      <c r="D42" s="54">
        <f>SUM(D9:D41)</f>
        <v>30374490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-4587775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-17150765</v>
      </c>
      <c r="C47" s="58"/>
      <c r="D47" s="67">
        <f>SUM(D42:D46)</f>
        <v>25786715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-17150765</v>
      </c>
      <c r="C57" s="77"/>
      <c r="D57" s="76">
        <f>D47+D55</f>
        <v>25786715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2023-07-24T13:21:47Z</dcterms:modified>
</cp:coreProperties>
</file>