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D47" s="1"/>
  <c r="D57" s="1"/>
  <c r="D55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<sst xmlns="http://schemas.openxmlformats.org/spreadsheetml/2006/main" count="414" uniqueCount="271">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</sst>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topLeftCell="A31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9468982</v>
      </c>
      <c r="C10" s="52"/>
      <c r="D10" s="64">
        <v>8199205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-1440737</v>
      </c>
      <c r="C20" s="52"/>
      <c r="D20" s="64">
        <v>-1507580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-4275636</v>
      </c>
      <c r="C22" s="52"/>
      <c r="D22" s="64">
        <v>-3480000</v>
      </c>
      <c r="E22" s="51"/>
      <c r="F22" s="42"/>
    </row>
    <row r="23" spans="1:6">
      <c r="A23" s="63" t="s">
        <v>249</v>
      </c>
      <c r="B23" s="64">
        <v>-701526</v>
      </c>
      <c r="C23" s="52"/>
      <c r="D23" s="64">
        <v>-517572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-1231211</v>
      </c>
      <c r="C26" s="52"/>
      <c r="D26" s="64">
        <v>-1306007</v>
      </c>
      <c r="E26" s="51"/>
      <c r="F26" s="42"/>
    </row>
    <row r="27" spans="1:6">
      <c r="A27" s="45" t="s">
        <v>221</v>
      </c>
      <c r="B27" s="64">
        <v>-215357</v>
      </c>
      <c r="C27" s="52"/>
      <c r="D27" s="64">
        <v>-449990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>
        <v>8082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-40003</v>
      </c>
      <c r="C39" s="52"/>
      <c r="D39" s="64">
        <v>-19099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1564512</v>
      </c>
      <c r="C42" s="55"/>
      <c r="D42" s="54">
        <f>SUM(D9:D41)</f>
        <v>927039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-46352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1564512</v>
      </c>
      <c r="C47" s="58"/>
      <c r="D47" s="67">
        <f>SUM(D42:D46)</f>
        <v>880687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1564512</v>
      </c>
      <c r="C57" s="77"/>
      <c r="D57" s="76">
        <f>D47+D55</f>
        <v>880687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6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2021-05-05T13:49:59Z</cp:lastPrinted>
  <dcterms:created xsi:type="dcterms:W3CDTF">2012-01-19T09:31:29Z</dcterms:created>
  <dcterms:modified xsi:type="dcterms:W3CDTF">2022-04-22T12:25:06Z</dcterms:modified>
</cp:coreProperties>
</file>