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fum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/>
  <c r="N18"/>
  <c r="M7"/>
  <c r="M14"/>
  <c r="M25"/>
  <c r="N11"/>
  <c r="N10"/>
  <c r="N25"/>
  <c r="M10"/>
  <c r="M12"/>
  <c r="N7"/>
  <c r="N27"/>
  <c r="M8"/>
  <c r="M15"/>
  <c r="M22"/>
  <c r="N26"/>
  <c r="N23"/>
  <c r="N22"/>
  <c r="M11"/>
  <c r="M18"/>
  <c r="N8"/>
  <c r="N13"/>
  <c r="N24"/>
  <c r="M13"/>
  <c r="M20"/>
  <c r="M23"/>
  <c r="N9"/>
  <c r="N12"/>
  <c r="M9"/>
  <c r="M16"/>
  <c r="M19"/>
  <c r="M26"/>
  <c r="N16"/>
  <c r="N20"/>
  <c r="M21"/>
  <c r="M28"/>
  <c r="N17"/>
  <c r="N21"/>
  <c r="N28"/>
  <c r="M17"/>
  <c r="M24"/>
  <c r="M27"/>
  <c r="N15"/>
  <c r="N14"/>
</calcChain>
</file>

<file path=xl/sharedStrings.xml><?xml version="1.0" encoding="utf-8"?>
<sst xmlns="http://schemas.openxmlformats.org/spreadsheetml/2006/main" count="27" uniqueCount="26">
  <si>
    <t>Fitimi/(humbja) para tatimit</t>
  </si>
  <si>
    <t>Pagat</t>
  </si>
  <si>
    <t>Para ardhese</t>
  </si>
  <si>
    <t>Raportuese</t>
  </si>
  <si>
    <t>Periudha</t>
  </si>
  <si>
    <t>PASQYRA E TE ARDHURAVE DHE SHPENZIMEVE</t>
  </si>
  <si>
    <t>NAS-15</t>
  </si>
  <si>
    <t>Shpenzime te tjera</t>
  </si>
  <si>
    <t>SFPEF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</si>
  <si>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</si>
  <si>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</si>
  <si>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</si>
  <si>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</si>
  <si>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</si>
  <si>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</si>
  <si>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</si>
  <si>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</si>
  <si>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</si>
  <si>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</si>
  <si>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</si>
  <si>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Kontributet per sigurime shoqerore e shendetsore</t>
  </si>
  <si>
    <t>Amortizimi i aktiveve afatgjata</t>
  </si>
  <si>
    <t>Shpenzime financiare</t>
  </si>
  <si>
    <t>Totali i shpenzimeve</t>
  </si>
  <si>
    <t>Tatimi mbi fitimin</t>
  </si>
  <si>
    <t>Fitimi/(humbja) neto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</si>
</sst>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5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0" fillId="0" borderId="0" xfId="0" applyBorder="1"/>
    <xf numFmtId="0" fontId="8" fillId="4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1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9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/>
    <xf numFmtId="0" fontId="6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9"/>
  <sheetViews>
    <sheetView tabSelected="1" workbookViewId="0">
      <selection activeCell="I10" sqref="I10"/>
    </sheetView>
  </sheetViews>
  <sheetFormatPr defaultRowHeight="15"/>
  <cols>
    <col min="1" max="1" width="36" customWidth="1"/>
    <col min="2" max="2" width="14" bestFit="1" customWidth="1"/>
    <col min="3" max="3" width="14.28515625" bestFit="1" customWidth="1"/>
    <col min="5" max="5" width="13.7109375" customWidth="1"/>
    <col min="6" max="6" width="13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E1" s="24"/>
      <c r="F1" s="24"/>
      <c r="M1" t="s">
        <v>6</v>
      </c>
      <c r="N1" s="7" t="s">
        <v>8</v>
      </c>
    </row>
    <row r="2" spans="1:14" ht="15" customHeight="1">
      <c r="A2" s="25" t="s">
        <v>5</v>
      </c>
      <c r="B2" s="8" t="s">
        <v>4</v>
      </c>
      <c r="C2" s="8" t="s">
        <v>4</v>
      </c>
      <c r="E2" s="24"/>
      <c r="F2" s="24"/>
    </row>
    <row r="3" spans="1:14">
      <c r="A3" s="25"/>
      <c r="B3" s="8" t="s">
        <v>3</v>
      </c>
      <c r="C3" s="8" t="s">
        <v>2</v>
      </c>
      <c r="E3" s="24"/>
      <c r="F3" s="24"/>
    </row>
    <row r="4" spans="1:14">
      <c r="A4" s="9" t="s">
        <v>9</v>
      </c>
      <c r="B4" s="10"/>
      <c r="C4" s="10"/>
      <c r="E4" s="24"/>
      <c r="F4" s="24"/>
    </row>
    <row r="5" spans="1:14">
      <c r="A5" s="10"/>
      <c r="B5" s="10"/>
      <c r="C5" s="10"/>
      <c r="E5" s="24"/>
      <c r="F5" s="24"/>
    </row>
    <row r="6" spans="1:14">
      <c r="A6" s="11" t="s">
        <v>10</v>
      </c>
      <c r="B6" s="18"/>
      <c r="C6" s="2"/>
      <c r="E6" s="24"/>
      <c r="F6" s="24"/>
    </row>
    <row r="7" spans="1:14">
      <c r="A7" s="12" t="s">
        <v>11</v>
      </c>
      <c r="B7" s="4">
        <v>9965898</v>
      </c>
      <c r="C7" s="2">
        <v>8405323</v>
      </c>
      <c r="E7" s="20"/>
      <c r="F7" s="21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2" t="s">
        <v>12</v>
      </c>
      <c r="B8" s="4"/>
      <c r="C8" s="2"/>
      <c r="E8" s="20"/>
      <c r="F8" s="21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13" t="s">
        <v>13</v>
      </c>
      <c r="B9" s="5">
        <v>9965898</v>
      </c>
      <c r="C9" s="5">
        <v>8405323</v>
      </c>
      <c r="E9" s="20"/>
      <c r="F9" s="20"/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14"/>
      <c r="B10" s="18"/>
      <c r="C10" s="2"/>
      <c r="E10" s="22"/>
      <c r="F10" s="21"/>
      <c r="M10" t="e">
        <f t="shared" ca="1" si="0"/>
        <v>#NAME?</v>
      </c>
      <c r="N10" t="e">
        <f t="shared" ca="1" si="1"/>
        <v>#NAME?</v>
      </c>
    </row>
    <row r="11" spans="1:14">
      <c r="A11" s="11" t="s">
        <v>14</v>
      </c>
      <c r="B11" s="18"/>
      <c r="C11" s="2"/>
      <c r="E11" s="22"/>
      <c r="F11" s="21"/>
      <c r="M11" t="e">
        <f t="shared" ca="1" si="0"/>
        <v>#NAME?</v>
      </c>
      <c r="N11" t="e">
        <f t="shared" ca="1" si="1"/>
        <v>#NAME?</v>
      </c>
    </row>
    <row r="12" spans="1:14">
      <c r="A12" s="11" t="s">
        <v>15</v>
      </c>
      <c r="B12" s="18"/>
      <c r="C12" s="2"/>
      <c r="E12" s="22"/>
      <c r="F12" s="21"/>
      <c r="M12" t="e">
        <f t="shared" ca="1" si="0"/>
        <v>#NAME?</v>
      </c>
      <c r="N12" t="e">
        <f t="shared" ca="1" si="1"/>
        <v>#NAME?</v>
      </c>
    </row>
    <row r="13" spans="1:14">
      <c r="A13" s="15" t="s">
        <v>16</v>
      </c>
      <c r="B13" s="18">
        <v>0</v>
      </c>
      <c r="C13" s="2">
        <v>0</v>
      </c>
      <c r="E13" s="22"/>
      <c r="F13" s="21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17</v>
      </c>
      <c r="B14" s="1">
        <v>-541519</v>
      </c>
      <c r="C14" s="2">
        <v>-668627</v>
      </c>
      <c r="E14" s="23"/>
      <c r="F14" s="21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5" t="s">
        <v>18</v>
      </c>
      <c r="B15" s="19">
        <v>0</v>
      </c>
      <c r="C15" s="19">
        <v>0</v>
      </c>
      <c r="E15" s="21"/>
      <c r="F15" s="21"/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5"/>
      <c r="B16" s="3"/>
      <c r="C16" s="3"/>
      <c r="E16" s="20"/>
      <c r="F16" s="20"/>
      <c r="M16" t="e">
        <f t="shared" ca="1" si="0"/>
        <v>#NAME?</v>
      </c>
      <c r="N16" t="e">
        <f t="shared" ca="1" si="1"/>
        <v>#NAME?</v>
      </c>
    </row>
    <row r="17" spans="1:14">
      <c r="A17" s="9" t="s">
        <v>19</v>
      </c>
      <c r="B17" s="4"/>
      <c r="C17" s="2"/>
      <c r="E17" s="20"/>
      <c r="F17" s="21"/>
      <c r="M17" t="e">
        <f t="shared" ca="1" si="0"/>
        <v>#NAME?</v>
      </c>
      <c r="N17" t="e">
        <f t="shared" ca="1" si="1"/>
        <v>#NAME?</v>
      </c>
    </row>
    <row r="18" spans="1:14">
      <c r="A18" s="12" t="s">
        <v>1</v>
      </c>
      <c r="B18" s="4">
        <v>-4162293</v>
      </c>
      <c r="C18" s="2">
        <v>-2140545</v>
      </c>
      <c r="E18" s="20"/>
      <c r="F18" s="21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2" t="s">
        <v>20</v>
      </c>
      <c r="B19" s="4">
        <v>-695103</v>
      </c>
      <c r="C19" s="2">
        <v>-468351</v>
      </c>
      <c r="E19" s="20"/>
      <c r="F19" s="21"/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2"/>
      <c r="B20" s="3"/>
      <c r="C20" s="3"/>
      <c r="E20" s="20"/>
      <c r="F20" s="20"/>
      <c r="M20" t="e">
        <f t="shared" ca="1" si="0"/>
        <v>#NAME?</v>
      </c>
      <c r="N20" t="e">
        <f t="shared" ca="1" si="1"/>
        <v>#NAME?</v>
      </c>
    </row>
    <row r="21" spans="1:14">
      <c r="A21" s="12" t="s">
        <v>21</v>
      </c>
      <c r="B21" s="4"/>
      <c r="C21" s="2"/>
      <c r="E21" s="20"/>
      <c r="F21" s="21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2" t="s">
        <v>7</v>
      </c>
      <c r="B22" s="4"/>
      <c r="C22" s="2">
        <v>-269500</v>
      </c>
      <c r="E22" s="20"/>
      <c r="F22" s="21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22</v>
      </c>
      <c r="B23" s="4"/>
      <c r="C23" s="2"/>
      <c r="E23" s="20"/>
      <c r="F23" s="21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13" t="s">
        <v>23</v>
      </c>
      <c r="B24" s="5">
        <v>-5398915</v>
      </c>
      <c r="C24" s="5">
        <v>-3547023</v>
      </c>
      <c r="E24" s="20"/>
      <c r="F24" s="20"/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14"/>
      <c r="B25" s="1"/>
      <c r="C25" s="2"/>
      <c r="E25" s="23"/>
      <c r="F25" s="21"/>
      <c r="M25" t="e">
        <f t="shared" ca="1" si="0"/>
        <v>#NAME?</v>
      </c>
      <c r="N25" t="e">
        <f t="shared" ca="1" si="1"/>
        <v>#NAME?</v>
      </c>
    </row>
    <row r="26" spans="1:14" ht="15.75" thickBot="1">
      <c r="A26" s="16" t="s">
        <v>0</v>
      </c>
      <c r="B26" s="5">
        <v>4566983</v>
      </c>
      <c r="C26" s="5">
        <v>4858300</v>
      </c>
      <c r="E26" s="20"/>
      <c r="F26" s="20"/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17" t="s">
        <v>24</v>
      </c>
      <c r="B27" s="1">
        <v>-228349</v>
      </c>
      <c r="C27" s="2">
        <v>-203950</v>
      </c>
      <c r="E27" s="23"/>
      <c r="F27" s="21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16" t="s">
        <v>25</v>
      </c>
      <c r="B28" s="6">
        <v>4338634</v>
      </c>
      <c r="C28" s="6">
        <v>4654350</v>
      </c>
      <c r="E28" s="20"/>
      <c r="F28" s="20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10"/>
      <c r="B29" s="10"/>
      <c r="C29" s="10"/>
      <c r="D29" s="10"/>
      <c r="E29" s="10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fumksionit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2021-06-05T10:55:47Z</cp:lastPrinted>
  <dcterms:created xsi:type="dcterms:W3CDTF">2018-06-20T15:30:23Z</dcterms:created>
  <dcterms:modified xsi:type="dcterms:W3CDTF">2021-06-17T13:35:54Z</dcterms:modified>
</cp:coreProperties>
</file>